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t-my.sharepoint.com/personal/tm4235_att_com/Documents/Documents/2021/Pricing Increases/Audio Program/"/>
    </mc:Choice>
  </mc:AlternateContent>
  <xr:revisionPtr revIDLastSave="75" documentId="8_{3FBCAE95-ED6A-4C83-B25A-E5C3C9DC8528}" xr6:coauthVersionLast="45" xr6:coauthVersionMax="45" xr10:uidLastSave="{FA98C1A3-FA18-41B5-9A52-D78336EFE704}"/>
  <bookViews>
    <workbookView xWindow="-120" yWindow="-120" windowWidth="29040" windowHeight="15840" activeTab="1" xr2:uid="{14EBF2A8-5671-4035-B021-356D644A78F1}"/>
  </bookViews>
  <sheets>
    <sheet name="AIT" sheetId="7" r:id="rId1"/>
    <sheet name="IL-Intra" sheetId="6" r:id="rId2"/>
    <sheet name="BST" sheetId="2" r:id="rId3"/>
    <sheet name="PAC" sheetId="3" r:id="rId4"/>
    <sheet name="NV" sheetId="4" r:id="rId5"/>
    <sheet name="SWBT" sheetId="5" r:id="rId6"/>
  </sheets>
  <definedNames>
    <definedName name="_xlnm._FilterDatabase" localSheetId="0" hidden="1">AIT!#REF!</definedName>
    <definedName name="_xlnm._FilterDatabase" localSheetId="3" hidden="1">PAC!#REF!</definedName>
    <definedName name="_xlnm._FilterDatabase" localSheetId="5" hidden="1">SWBT!#REF!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</calcChain>
</file>

<file path=xl/sharedStrings.xml><?xml version="1.0" encoding="utf-8"?>
<sst xmlns="http://schemas.openxmlformats.org/spreadsheetml/2006/main" count="809" uniqueCount="219">
  <si>
    <t>NV</t>
  </si>
  <si>
    <t>T6ECS</t>
  </si>
  <si>
    <t>CA</t>
  </si>
  <si>
    <t>SW</t>
  </si>
  <si>
    <t>USOC</t>
  </si>
  <si>
    <t>1L5XX</t>
  </si>
  <si>
    <t>1L5XX/CMF</t>
  </si>
  <si>
    <t>1L5XX/CMT</t>
  </si>
  <si>
    <t>1L5XX/1L5</t>
  </si>
  <si>
    <t>BST</t>
  </si>
  <si>
    <t>GB Part</t>
  </si>
  <si>
    <t>GB Section</t>
  </si>
  <si>
    <t>State</t>
  </si>
  <si>
    <t>Zone</t>
  </si>
  <si>
    <t>Description</t>
  </si>
  <si>
    <t>Current Rate</t>
  </si>
  <si>
    <t>Proposed Rate</t>
  </si>
  <si>
    <t>Page Number</t>
  </si>
  <si>
    <t>BELLSOUTH TELECOMMUNICATIONS LLC</t>
  </si>
  <si>
    <t>PACIFIC BELL TELEPHONE COMPANY</t>
  </si>
  <si>
    <t>22</t>
  </si>
  <si>
    <t>NEVADA BELL TELEPHONE COMPANY</t>
  </si>
  <si>
    <t>SOUTHWETERN BELL TELEPHONE COMPANY</t>
  </si>
  <si>
    <t>T6EAS</t>
  </si>
  <si>
    <t>June 30, 2021  BDS - PROGRAM AUDIO rate increase</t>
  </si>
  <si>
    <t>PROGRAM AUDIO (200-3500 HZ) CHAN MIL-&gt; 0 SEG-MO</t>
  </si>
  <si>
    <t>PROGRAM AUDIO (200-3500 HZ) CHAN MIL-&gt; 0 IOM-MO</t>
  </si>
  <si>
    <t>PROGRAM AUDIO (200-3500 HZ) CHAN TERM-DAILY</t>
  </si>
  <si>
    <t>PROGRAM AUDIO (200-3500 HZ) CHAN MIL-&gt; 0 SEG-DAILY</t>
  </si>
  <si>
    <t>PROGRAM AUDIO (200-3500 HZ) CHAN MIL-&gt; 0 IOM-DAILY</t>
  </si>
  <si>
    <t>PROGRAM AUDIO (100-5000 HZ) CHAN TERM-MO</t>
  </si>
  <si>
    <t>PROGRAM AUDIO (100-5000 HZ) CHAN MIL-&gt; 0 SEG-MO</t>
  </si>
  <si>
    <t>PROGRAM AUDIO (100-5000 HZ) CHAN MIL-&gt; 0 IOM-MO</t>
  </si>
  <si>
    <t>PROGRAM AUDIO (100-5000 HZ) CHAN TERM-DAILY</t>
  </si>
  <si>
    <t>PROGRAM AUDIO (100-5000 HZ) CHAN MIL-&gt; 0 SEG-DAILY</t>
  </si>
  <si>
    <t>PROGRAM AUDIO (100-5000 HZ) CHAN MIL-&gt; 0 IOM-DAILY</t>
  </si>
  <si>
    <t>PROGRAM AUDIO (50-8000 HZ) CHAN TERM-MO</t>
  </si>
  <si>
    <t>PROGRAM AUDIO (50-8000 HZ) CHAN MIL-&gt; 0 SEG-MO</t>
  </si>
  <si>
    <t>PROGRAM AUDIO (50-8000 HZ) CHAN MIL-&gt; 0 IOM-MO</t>
  </si>
  <si>
    <t>PROGRAM AUDIO (50-8000 HZ) CHAN TERM-DAILY</t>
  </si>
  <si>
    <t>PROGRAM AUDIO (50-8000 HZ) CHAN MIL-&gt; 0 SEG-DAILY</t>
  </si>
  <si>
    <t>PROGRAM AUDIO (50-8000 HZ) CHAN MIL-&gt; 0 IOM-DAILY</t>
  </si>
  <si>
    <t>PROGRAM AUDIO (50-15000 HZ) CHAN TERM-MO</t>
  </si>
  <si>
    <t>PROGRAM AUDIO (50-15000 HZ) CHAN MIL-&gt; 0 SEG-MO</t>
  </si>
  <si>
    <t>PROGRAM AUDIO (50-15000 HZ) CHAN MIL-&gt; 0 IOM-MO</t>
  </si>
  <si>
    <t>PROGRAM AUDIO (50-15000 HZ) CHAN TERM-DAILY</t>
  </si>
  <si>
    <t>PROGRAM AUDIO (50-15000 HZ) CHAN MIL-&gt; 0 SEG-DAILY</t>
  </si>
  <si>
    <t>PROGRAM AUDIO (50-15000 HZ) CHAN MIL-&gt; 0 IOM-DAILY</t>
  </si>
  <si>
    <t>PROGRAM AUDIO  (200-3500 HZ) CHAN TERM-MO</t>
  </si>
  <si>
    <t>PROGRAM AUDIO(200-3500 HZ)CHAN TERM-MO</t>
  </si>
  <si>
    <t>PROGRAM AUDIO(100-5000 HZ)CHAN TERM -MO.</t>
  </si>
  <si>
    <t>PROGRAM AUDIO(50-8000 HZ)CHAN TERM- MO.</t>
  </si>
  <si>
    <t>PROGRAM AUDIO(50-15000 HZ)CHAN TERM- MO.</t>
  </si>
  <si>
    <t>PROGRAM AUDIO(200-3500 HZ)CHAN MIL-&gt;0 SEG- MO.</t>
  </si>
  <si>
    <t>PROGRAM AUDIO(200-3500 HZ)CHAN MIL-&gt;0-IOM-MO.</t>
  </si>
  <si>
    <t>PROGRAM AUDIO(100-5000 HZ)CHAN MIL-&gt;0 SEG- MO.</t>
  </si>
  <si>
    <t>PROGRAM AUDIO(100-5000 HZ)CHAN MIL-&gt;0 IOM MO.</t>
  </si>
  <si>
    <t>PROGRAM AUDIO(50-8000 HZ)CHAN MIL-&gt;0 SEG- MO.</t>
  </si>
  <si>
    <t>PROGRAM AUDIO(50-8000 HZ)CHAN MIL-&gt;0 IOM- MO.</t>
  </si>
  <si>
    <t>PROGRAM AUDIO(50-15000 HZ)CHAN MIL-&gt;0SEG- MO.</t>
  </si>
  <si>
    <t>PROGRAM AUDIO(50-15000 HZ)CHAN MIL-&gt;0 IOM- MO.</t>
  </si>
  <si>
    <t>PROGRAM AUDIO(200-3500 HZ)CHAN TERM( DAILY)</t>
  </si>
  <si>
    <t>PROGRAM AUDIO(100-5000 HZ)CHAN TERM( DAILY)</t>
  </si>
  <si>
    <t>PROGRAM AUDIO(50-8000 HZ)CHAN TERM( DAILY)</t>
  </si>
  <si>
    <t>PROGRAM AUDIO(50-15000 HZ)CHAN TERM( DAILY)</t>
  </si>
  <si>
    <t>PROGRAM AUDIO(200-3500 HZ)CHAN MIL-&gt;0 SEG- (DAILY)</t>
  </si>
  <si>
    <t>PROGRAM AUDIO(200-3500HZ) CHAN MIL-&gt;0 IOM- ( DAILY)</t>
  </si>
  <si>
    <t>PROGRAM AUDIO(100-5000HZ) CHAN MIL-&gt;0 SEG-( DAILY)</t>
  </si>
  <si>
    <t>PROGRAM AUDIO(100-5000HZ) CHAN MIL-&gt;0 IOM-( DAILY)</t>
  </si>
  <si>
    <t>PROGRAM AUDIO(50-8000HZ) CHAN MIL-&gt;0 SEG- ( DAILY)</t>
  </si>
  <si>
    <t>PROGRAM AUDIO(50-8000HZ) CHAN MIL-&gt;0 IOM- ( DAILY)</t>
  </si>
  <si>
    <t>PROGRAM AUDIO(50-15000HZ) CHAN MIL-&gt;0 SEG- ( DAILY)</t>
  </si>
  <si>
    <t>PROGRAM AUDIO(50-15000HZ) CHAN MIL-&gt;0 IOM- ( DAILY)</t>
  </si>
  <si>
    <t>PROGRAM AUDIO (300 - 2500 HZ) CHAN TERM - MO</t>
  </si>
  <si>
    <t>PROGRAM AUDIO (200 - 3500 HZ) CHAN TERM - MO</t>
  </si>
  <si>
    <t>PROGRAM AUDIO (100 - 5000 HZ) CHAN TERM - MO</t>
  </si>
  <si>
    <t>PROGRAM AUDIO (50 - 8000 HZ) CHAN TERM - MO</t>
  </si>
  <si>
    <t>PROGRAM AUDIO (50 - 15000 HZ) CHAN TERM - MO</t>
  </si>
  <si>
    <t>PROGRAM AUDIO (300 - 2500 HZ) CHAN MIL - &gt; 0 SEG - MO</t>
  </si>
  <si>
    <t>PROGRAM AUDIO (300 - 2500 HZ) CHAN MIL - &gt; 0 IOM - MO</t>
  </si>
  <si>
    <t>PROGRAM AUDIO (200 - 3500 HZ) CHAN MIL - &gt; 0 SEG - MO</t>
  </si>
  <si>
    <t>PROGRAM AUDIO (200 - 3500 HZ) CHAN MIL - &gt; 0 IOM - MO</t>
  </si>
  <si>
    <t>PROGRAM AUDIO (100 - 5000 HZ) CHAN MIL - &gt; 0 SEG - MO</t>
  </si>
  <si>
    <t>PROGRAM AUDIO (100 - 5000 HZ) CHAN MIL - &gt; 0 IOM - MO</t>
  </si>
  <si>
    <t>PROGRAM AUDIO (50 - 8000 HZ) CHAN MIL - &gt; 0 SEG - MO</t>
  </si>
  <si>
    <t>PROGRAM AUDIO (50 - 8000 HZ) CHAN MIL - &gt; 0 IOM - MO</t>
  </si>
  <si>
    <t>PROGRAM AUDIO (50 - 15000 HZ) CHAN MIL - &gt; 0 SEG - MO</t>
  </si>
  <si>
    <t>PROGRAM AUDIO (50 - 15000 HZ) CHAN MIL - &gt; 0 IOM - MO</t>
  </si>
  <si>
    <t>PROGRAM AUDIO (300 - 2500 HZ) CHAN TERM (DAILY)</t>
  </si>
  <si>
    <t>PROGRAM AUDIO (200 - 3500 HZ) CHAN TERM (DAILY)</t>
  </si>
  <si>
    <t>PROGRAM AUDIO (100 - 5000 HZ) CHAN TERM (DAILY)</t>
  </si>
  <si>
    <t>PROGRAM AUDIO (50 - 8000 HZ) CHAN TERM (DAILY)</t>
  </si>
  <si>
    <t>PROGRAM AUDIO (50 - 15000 HZ) CHAN TERM (DAILY)</t>
  </si>
  <si>
    <t>PROGRAM AUDIO (300 - 2500 HZ) CHAN MIL - &gt; 0 SEG - (DAILY)</t>
  </si>
  <si>
    <t>PROGRAM AUDIO (300 - 2500 HZ) CHAN MIL - &gt; 0 IOM - (DAILY)</t>
  </si>
  <si>
    <t>PROGRAM AUDIO (200 - 3500 HZ) CHAN MIL - &gt; 0 SEG - (DAILY)</t>
  </si>
  <si>
    <t>PROGRAM AUDIO (200 - 3500 HZ) CHAN MIL - &gt; 0 IOM - (DAILY)</t>
  </si>
  <si>
    <t>PROGRAM AUDIO (100 - 5000 HZ) CHAN MIL - &gt; 0 SEG - (DAILY)</t>
  </si>
  <si>
    <t>PROGRAM AUDIO (100 - 5000 HZ) CHAN MIL - &gt; 0 IOM - (DAILY)</t>
  </si>
  <si>
    <t>PROGRAM AUDIO (50 - 8000 HZ) CHAN MIL - &gt; 0 SEG - (DAILY)</t>
  </si>
  <si>
    <t>PROGRAM AUDIO (50 - 8000 HZ) CHAN MIL - &gt; 0 IOM - (DAILY)</t>
  </si>
  <si>
    <t>PROGRAM AUDIO (50 - 15000 HZ) CHAN MIL - &gt; 0 SEG - (DAILY)</t>
  </si>
  <si>
    <t>PROGRAM AUDIO (50 - 15000 HZ) CHAN MIL - &gt; 0 IOM - (DAILY)</t>
  </si>
  <si>
    <t>PROGRAM AUDIO (200-3500 HZ) CHAN TERM-MO</t>
  </si>
  <si>
    <t>PROGRAM AUDIO (200-3500 HZ) CHAN MIL-&gt; 0 SEG-MO - 0-4 MI</t>
  </si>
  <si>
    <t>PROGRAM AUDIO (200-3500 HZ) CHAN MIL-&gt; 0 SEG-MO - 4-8 MI</t>
  </si>
  <si>
    <t>PROGRAM AUDIO (200-3500 HZ) CHAN MIL-&gt; 0 SEG-MO - 8-25 MI</t>
  </si>
  <si>
    <t>PROGRAM AUDIO (200-3500 HZ) CHAN MIL-&gt; 0 SEG-MO - 25-50 MI</t>
  </si>
  <si>
    <t>PROGRAM AUDIO (200-3500 HZ) CHAN MIL-&gt; 0 SEG-MO - Over 50 MI</t>
  </si>
  <si>
    <t>PROGRAM AUDIO (100-5000 HZ) CHAN MIL-&gt; 0 SEG-MO - 0-4 MI</t>
  </si>
  <si>
    <t>PROGRAM AUDIO (100-5000 HZ) CHAN MIL-&gt; 0 SEG-MO - 4-8 MI</t>
  </si>
  <si>
    <t>PROGRAM AUDIO (100-5000 HZ) CHAN MIL-&gt; 0 SEG-MO - 8-25 MI</t>
  </si>
  <si>
    <t>PROGRAM AUDIO (100-5000 HZ) CHAN MIL-&gt; 0 SEG-MO - 25-50 MI</t>
  </si>
  <si>
    <t>PROGRAM AUDIO (100-5000 HZ) CHAN MIL-&gt; 0 SEG-MO - Over 50 MI</t>
  </si>
  <si>
    <t>PROGRAM AUDIO (50-8000 HZ) CHAN MIL-&gt; 0 SEG-MO - 0-4 MI</t>
  </si>
  <si>
    <t>PROGRAM AUDIO (50-8000 HZ) CHAN MIL-&gt; 0 SEG-MO - 4-8 MI</t>
  </si>
  <si>
    <t>PROGRAM AUDIO (50-8000 HZ) CHAN MIL-&gt; 0 SEG-MO - 8-25 MI</t>
  </si>
  <si>
    <t>PROGRAM AUDIO (50-8000 HZ) CHAN MIL-&gt; 0 SEG-MO - 25-50 MI</t>
  </si>
  <si>
    <t>PROGRAM AUDIO (50-8000 HZ) CHAN MIL-&gt; 0 SEG-MO - Over 50 MI</t>
  </si>
  <si>
    <t>PROGRAM AUDIO (50-15000 HZ) CHAN MIL-&gt; 0 SEG-MO - 0-4 MI</t>
  </si>
  <si>
    <t>PROGRAM AUDIO (50-15000 HZ) CHAN MIL-&gt; 0 SEG-MO - 4-8 MI</t>
  </si>
  <si>
    <t>PROGRAM AUDIO (50-15000 HZ) CHAN MIL-&gt; 0 SEG-MO - 8-25 MI</t>
  </si>
  <si>
    <t>PROGRAM AUDIO (50-15000 HZ) CHAN MIL-&gt; 0 SEG-MO - 25-50 MI</t>
  </si>
  <si>
    <t>PROGRAM AUDIO (50-15000 HZ) CHAN MIL-&gt; 0 SEG-MO - Over 50 MI</t>
  </si>
  <si>
    <t>PROGRAM AUDIO (200-3500 HZ) CHAN MIL-&gt; 0 IOM-MO - 0-4 MI</t>
  </si>
  <si>
    <t>PROGRAM AUDIO (200-3500 HZ) CHAN MIL-&gt; 0 IOM-MO - 4-8 MI</t>
  </si>
  <si>
    <t>PROGRAM AUDIO (200-3500 HZ) CHAN MIL-&gt; 0 IOM-MO - 8-25 MI</t>
  </si>
  <si>
    <t>PROGRAM AUDIO (200-3500 HZ) CHAN MIL-&gt; 0 IOM-MO - 25-50 MI</t>
  </si>
  <si>
    <t>PROGRAM AUDIO (200-3500 HZ) CHAN MIL-&gt; 0 IOM-MO - Over 50 MI</t>
  </si>
  <si>
    <t>PROGRAM AUDIO (100-5000 HZ) CHAN MIL-&gt; 0 IOM-MO - 0-4 MI</t>
  </si>
  <si>
    <t>PROGRAM AUDIO (100-5000 HZ) CHAN MIL-&gt; 0 IOM-MO - 4-8 MI</t>
  </si>
  <si>
    <t>PROGRAM AUDIO (100-5000 HZ) CHAN MIL-&gt; 0 IOM-MO - 8-25 MI</t>
  </si>
  <si>
    <t>PROGRAM AUDIO (100-5000 HZ) CHAN MIL-&gt; 0 IOM-MO - 25-50 MI</t>
  </si>
  <si>
    <t>PROGRAM AUDIO (100-5000 HZ) CHAN MIL-&gt; 0 IOM-MO - Over 50 MI</t>
  </si>
  <si>
    <t>PROGRAM AUDIO (50-8000 HZ) CHAN MIL-&gt; 0 IOM-MO - 0-4 MI</t>
  </si>
  <si>
    <t>PROGRAM AUDIO (50-8000 HZ) CHAN MIL-&gt; 0 IOM-MO - 4-8 MI</t>
  </si>
  <si>
    <t>PROGRAM AUDIO (50-8000 HZ) CHAN MIL-&gt; 0 IOM-MO - 8-25 MI</t>
  </si>
  <si>
    <t>PROGRAM AUDIO (50-8000 HZ) CHAN MIL-&gt; 0 IOM-MO - 25-50 MI</t>
  </si>
  <si>
    <t>PROGRAM AUDIO (50-8000 HZ) CHAN MIL-&gt; 0 IOM-MO - Over 50 MI</t>
  </si>
  <si>
    <t>PROGRAM AUDIO (50-15000 HZ) CHAN MIL-&gt; 0 IOM-MO - 0-4 MI</t>
  </si>
  <si>
    <t>PROGRAM AUDIO (50-15000 HZ) CHAN MIL-&gt; 0 IOM-MO - 4-8 MI</t>
  </si>
  <si>
    <t>PROGRAM AUDIO (50-15000 HZ) CHAN MIL-&gt; 0 IOM-MO - 8-25 MI</t>
  </si>
  <si>
    <t>PROGRAM AUDIO (50-15000 HZ) CHAN MIL-&gt; 0 IOM-MO - 25-50 MI</t>
  </si>
  <si>
    <t>PROGRAM AUDIO (50-15000 HZ) CHAN MIL-&gt; 0 IOM-MO - Over 50 MI</t>
  </si>
  <si>
    <t>PROGRAM AUDIO (200-3500 HZ) CHAN MIL-&gt; 0 SEG-DAILY - 0-4 MI</t>
  </si>
  <si>
    <t>PROGRAM AUDIO (200-3500 HZ) CHAN MIL-&gt; 0 SEG-DAILY - 4-8 MI</t>
  </si>
  <si>
    <t>PROGRAM AUDIO (200-3500 HZ) CHAN MIL-&gt; 0 SEG-DAILY - 8-25 MI</t>
  </si>
  <si>
    <t>PROGRAM AUDIO (200-3500 HZ) CHAN MIL-&gt; 0 SEG-DAILY - 25-50 MI</t>
  </si>
  <si>
    <t>PROGRAM AUDIO (200-3500 HZ) CHAN MIL-&gt; 0 SEG-DAILY - Over 50 MI</t>
  </si>
  <si>
    <t>PROGRAM AUDIO (100-5000 HZ) CHAN MIL-&gt; 0 SEG-DAILY - 0-4 MI</t>
  </si>
  <si>
    <t>PROGRAM AUDIO (100-5000 HZ) CHAN MIL-&gt; 0 SEG-DAILY - 4-8 MI</t>
  </si>
  <si>
    <t>PROGRAM AUDIO (100-5000 HZ) CHAN MIL-&gt; 0 SEG-DAILY - 8-25 MI</t>
  </si>
  <si>
    <t>PROGRAM AUDIO (100-5000 HZ) CHAN MIL-&gt; 0 SEG-DAILY - 25-50 MI</t>
  </si>
  <si>
    <t>PROGRAM AUDIO (100-5000 HZ) CHAN MIL-&gt; 0 SEG-DAILY - Over 50 MI</t>
  </si>
  <si>
    <t>PROGRAM AUDIO (50-8000 HZ) CHAN MIL-&gt; 0 SEG-DAILY - 0-4 MI</t>
  </si>
  <si>
    <t>PROGRAM AUDIO (50-8000 HZ) CHAN MIL-&gt; 0 SEG-DAILY - 4-8 MI</t>
  </si>
  <si>
    <t>PROGRAM AUDIO (50-8000 HZ) CHAN MIL-&gt; 0 SEG-DAILY - 8-25 MI</t>
  </si>
  <si>
    <t>PROGRAM AUDIO (50-8000 HZ) CHAN MIL-&gt; 0 SEG-DAILY - 25-50 MI</t>
  </si>
  <si>
    <t>PROGRAM AUDIO (50-8000 HZ) CHAN MIL-&gt; 0 SEG-DAILY - Over 50 MI</t>
  </si>
  <si>
    <t>PROGRAM AUDIO (50-15000 HZ) CHAN MIL-&gt; 0 SEG-DAILY - 0-4 MI</t>
  </si>
  <si>
    <t>PROGRAM AUDIO (50-15000 HZ) CHAN MIL-&gt; 0 SEG-DAILY - 4-8 MI</t>
  </si>
  <si>
    <t>PROGRAM AUDIO (50-15000 HZ) CHAN MIL-&gt; 0 SEG-DAILY - 8-25 MI</t>
  </si>
  <si>
    <t>PROGRAM AUDIO (50-15000 HZ) CHAN MIL-&gt; 0 SEG-DAILY - 25-50 MI</t>
  </si>
  <si>
    <t>PROGRAM AUDIO (50-15000 HZ) CHAN MIL-&gt; 0 SEG-DAILY - Over 50 MI</t>
  </si>
  <si>
    <t>PROGRAM AUDIO (200-3500 HZ) CHAN MIL-&gt; 0 IOM-DAILY - 0-4 MI</t>
  </si>
  <si>
    <t>PROGRAM AUDIO (200-3500 HZ) CHAN MIL-&gt; 0 IOM-DAILY - 4-8 MI</t>
  </si>
  <si>
    <t>PROGRAM AUDIO (200-3500 HZ) CHAN MIL-&gt; 0 IOM-DAILY - 8-25 MI</t>
  </si>
  <si>
    <t>PROGRAM AUDIO (200-3500 HZ) CHAN MIL-&gt; 0 IOM-DAILY - 25-50 MI</t>
  </si>
  <si>
    <t>PROGRAM AUDIO (200-3500 HZ) CHAN MIL-&gt; 0 IOM-DAILY - Over 50 MI</t>
  </si>
  <si>
    <t>PROGRAM AUDIO (100-5000 HZ) CHAN MIL-&gt; 0 IOM-DAILY - 0-4 MI</t>
  </si>
  <si>
    <t>PROGRAM AUDIO (100-5000 HZ) CHAN MIL-&gt; 0 IOM-DAILY - 4-8 MI</t>
  </si>
  <si>
    <t>PROGRAM AUDIO (100-5000 HZ) CHAN MIL-&gt; 0 IOM-DAILY - 8-25 MI</t>
  </si>
  <si>
    <t>PROGRAM AUDIO (100-5000 HZ) CHAN MIL-&gt; 0 IOM-DAILY - 25-50 MI</t>
  </si>
  <si>
    <t>PROGRAM AUDIO (100-5000 HZ) CHAN MIL-&gt; 0 IOM-DAILY - Over 50 MI</t>
  </si>
  <si>
    <t>PROGRAM AUDIO (50-8000 HZ) CHAN MIL-&gt; 0 IOM-DAILY - 0-4 MI</t>
  </si>
  <si>
    <t>PROGRAM AUDIO (50-8000 HZ) CHAN MIL-&gt; 0 IOM-DAILY - 4-8 MI</t>
  </si>
  <si>
    <t>PROGRAM AUDIO (50-8000 HZ) CHAN MIL-&gt; 0 IOM-DAILY - 8-25 MI</t>
  </si>
  <si>
    <t>PROGRAM AUDIO (50-8000 HZ) CHAN MIL-&gt; 0 IOM-DAILY - 25-50 MI</t>
  </si>
  <si>
    <t>PROGRAM AUDIO (50-8000 HZ) CHAN MIL-&gt; 0 IOM-DAILY - Over 50 MI</t>
  </si>
  <si>
    <t>PROGRAM AUDIO (50-15000 HZ) CHAN MIL-&gt; 0 IOM-DAILY - 0-4 MI</t>
  </si>
  <si>
    <t>PROGRAM AUDIO (50-15000 HZ) CHAN MIL-&gt; 0 IOM-DAILY - 4-8 MI</t>
  </si>
  <si>
    <t>PROGRAM AUDIO (50-15000 HZ) CHAN MIL-&gt; 0 IOM-DAILY - 8-25 MI</t>
  </si>
  <si>
    <t>PROGRAM AUDIO (50-15000 HZ) CHAN MIL-&gt; 0 IOM-DAILY - 25-50 MI</t>
  </si>
  <si>
    <t>PROGRAM AUDIO (50-15000 HZ) CHAN MIL-&gt; 0 IOM-DAILY - Over 50 MI</t>
  </si>
  <si>
    <t>Part 15, Section 22</t>
  </si>
  <si>
    <t>Part 12, Section 39</t>
  </si>
  <si>
    <t>Part 14, Section 31</t>
  </si>
  <si>
    <t>PROGRAM AUDIO (50-15000 HZ)(DA.) C M</t>
  </si>
  <si>
    <t>IL-Intra</t>
  </si>
  <si>
    <t>PROGRAM AUDIO (50-8000 HZ)(DA.) C M</t>
  </si>
  <si>
    <t>PROGRAM AUDIO (100-5000 HZ)(DA.) C M</t>
  </si>
  <si>
    <t>PROGRAM AUDIO (200-3500 HZ)(DA.) C M</t>
  </si>
  <si>
    <t>CM6</t>
  </si>
  <si>
    <t>PROGRAM AUDIO (50-15000 HZ)(DA.) C M TERM</t>
  </si>
  <si>
    <t>PROGRAM AUDIO (50-8000 HZ)(DA.) C M TERM</t>
  </si>
  <si>
    <t>PROGRAM AUDIO (100-5000 HZ)(DA.) C M TERM</t>
  </si>
  <si>
    <t>PROGRAM AUDIO (200-3500 HZ)(DA.) C M TERM</t>
  </si>
  <si>
    <t>TNJH2</t>
  </si>
  <si>
    <t>PROGRAM AUDIO (50 - 15000 HZ) LDC (DA.)</t>
  </si>
  <si>
    <t>PROGRAM AUDIO (50 - 8000 HZ)  LDC (DA.)</t>
  </si>
  <si>
    <t>PROGRAM AUDIO (100 - 5000 HZ) LDC (DA.)</t>
  </si>
  <si>
    <t>PROGRAM AUDIO (200 - 3500 HZ) LDC (DA.)</t>
  </si>
  <si>
    <t>PROGRAM AUDIO (50-15000 HZ)(MO.) C M</t>
  </si>
  <si>
    <t>PROGRAM AUDIO (50-8000 HZ)(MO.) C M</t>
  </si>
  <si>
    <t>PROGRAM AUDIO (100-5000 HZ)(MO.) C M</t>
  </si>
  <si>
    <t>PROGRAM AUDIO (200-3500 HZ)(MO.) C M</t>
  </si>
  <si>
    <t>PROGRAM AUDIO (50-15000 HZ)(MO.) C M TERM</t>
  </si>
  <si>
    <t>PROGRAM AUDIO (50-8000 HZ)(MO.) C M TERM</t>
  </si>
  <si>
    <t>PROGRAM AUDIO (100-5000 HZ)(MO.) C M TERM</t>
  </si>
  <si>
    <t>PROGRAM AUDIO (200-3500 HZ)(MO.) C M TERM</t>
  </si>
  <si>
    <t>PROGRAM AUDIO (50 - 15000 HZ) LDC (MO.)</t>
  </si>
  <si>
    <t>PROGRAM AUDIO (50 - 8000 HZ)  LDC (MO.)</t>
  </si>
  <si>
    <t>PROGRAM AUDIO (100 - 5000 HZ) LDC (MO.)</t>
  </si>
  <si>
    <t>PROGRAM AUDIO (200 - 3500 HZ) LDC (MO.)</t>
  </si>
  <si>
    <t>ILLINOIS - Intra</t>
  </si>
  <si>
    <t>AIT</t>
  </si>
  <si>
    <t>AMERITECH OPERATING COMPANIES</t>
  </si>
  <si>
    <t>Part 16, Section 21</t>
  </si>
  <si>
    <t>Part 13, Section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</si>
</sst>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[Red]\-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MT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44" fontId="0" fillId="0" borderId="0" xfId="1" applyFont="1" applyFill="1"/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4" fontId="3" fillId="0" borderId="0" xfId="1" applyFont="1" applyFill="1"/>
    <xf numFmtId="0" fontId="3" fillId="0" borderId="0" xfId="0" applyFo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4" fontId="5" fillId="0" borderId="0" xfId="1" applyFont="1" applyFill="1" applyBorder="1"/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4" fontId="5" fillId="0" borderId="4" xfId="1" applyFont="1" applyFill="1" applyBorder="1"/>
    <xf numFmtId="0" fontId="5" fillId="0" borderId="4" xfId="0" applyFont="1" applyBorder="1"/>
    <xf numFmtId="3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2FF8-3808-4518-B126-006BC86CDC10}">
  <dimension ref="A1:EB28"/>
  <sheetViews>
    <sheetView zoomScaleNormal="100" workbookViewId="0">
      <selection activeCell="A4" sqref="A4"/>
    </sheetView>
  </sheetViews>
  <sheetFormatPr defaultRowHeight="15"/>
  <cols>
    <col min="1" max="1" width="10.28515625" bestFit="1" customWidth="1"/>
    <col min="2" max="2" width="15.28515625" bestFit="1" customWidth="1"/>
    <col min="3" max="3" width="7" bestFit="1" customWidth="1"/>
    <col min="4" max="4" width="7.28515625" customWidth="1"/>
    <col min="5" max="5" width="39.7109375" bestFit="1" customWidth="1"/>
    <col min="6" max="6" width="12.7109375" bestFit="1" customWidth="1"/>
    <col min="9" max="9" width="13.140625" bestFit="1" customWidth="1"/>
  </cols>
  <sheetData>
    <row r="1" spans="1:132" ht="18.75">
      <c r="A1" s="33" t="s">
        <v>216</v>
      </c>
      <c r="B1" s="34"/>
      <c r="C1" s="34"/>
      <c r="D1" s="34"/>
      <c r="E1" s="34"/>
      <c r="F1" s="34"/>
      <c r="G1" s="34"/>
      <c r="H1" s="34"/>
      <c r="I1" s="35"/>
    </row>
    <row r="2" spans="1:132" ht="18.75">
      <c r="A2" s="36" t="s">
        <v>24</v>
      </c>
      <c r="B2" s="37"/>
      <c r="C2" s="37"/>
      <c r="D2" s="37"/>
      <c r="E2" s="37"/>
      <c r="F2" s="37"/>
      <c r="G2" s="37"/>
      <c r="H2" s="37"/>
      <c r="I2" s="38"/>
    </row>
    <row r="3" spans="1:132" ht="19.5" thickBot="1">
      <c r="A3" s="39" t="s">
        <v>217</v>
      </c>
      <c r="B3" s="40"/>
      <c r="C3" s="40"/>
      <c r="D3" s="40"/>
      <c r="E3" s="40"/>
      <c r="F3" s="40"/>
      <c r="G3" s="40"/>
      <c r="H3" s="40"/>
      <c r="I3" s="41"/>
    </row>
    <row r="4" spans="1:132" ht="45.75" thickBot="1">
      <c r="A4" s="31" t="s">
        <v>10</v>
      </c>
      <c r="B4" s="31" t="s">
        <v>11</v>
      </c>
      <c r="C4" s="31" t="s">
        <v>12</v>
      </c>
      <c r="D4" s="31" t="s">
        <v>13</v>
      </c>
      <c r="E4" s="31" t="s">
        <v>14</v>
      </c>
      <c r="F4" s="3" t="s">
        <v>15</v>
      </c>
      <c r="G4" s="4" t="s">
        <v>16</v>
      </c>
      <c r="H4" s="31" t="s">
        <v>17</v>
      </c>
      <c r="I4" s="31" t="s">
        <v>4</v>
      </c>
    </row>
    <row r="5" spans="1:132" s="15" customFormat="1" ht="12.75">
      <c r="A5" s="22">
        <v>16</v>
      </c>
      <c r="B5" s="23">
        <v>21</v>
      </c>
      <c r="C5" s="22" t="s">
        <v>215</v>
      </c>
      <c r="D5" s="21"/>
      <c r="E5" s="21" t="s">
        <v>213</v>
      </c>
      <c r="F5" s="20">
        <v>29.33</v>
      </c>
      <c r="G5" s="20">
        <v>150</v>
      </c>
      <c r="H5" s="32">
        <v>31</v>
      </c>
      <c r="I5" s="18" t="s">
        <v>197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</row>
    <row r="6" spans="1:132" s="15" customFormat="1" ht="12.75">
      <c r="A6" s="22">
        <v>16</v>
      </c>
      <c r="B6" s="23">
        <v>21</v>
      </c>
      <c r="C6" s="22" t="s">
        <v>215</v>
      </c>
      <c r="D6" s="21"/>
      <c r="E6" s="21" t="s">
        <v>212</v>
      </c>
      <c r="F6" s="20">
        <v>68.83</v>
      </c>
      <c r="G6" s="20">
        <v>150</v>
      </c>
      <c r="H6" s="32">
        <v>31</v>
      </c>
      <c r="I6" s="18" t="s">
        <v>197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</row>
    <row r="7" spans="1:132" s="15" customFormat="1" ht="12.75">
      <c r="A7" s="22">
        <v>16</v>
      </c>
      <c r="B7" s="23">
        <v>21</v>
      </c>
      <c r="C7" s="22" t="s">
        <v>215</v>
      </c>
      <c r="D7" s="21"/>
      <c r="E7" s="21" t="s">
        <v>211</v>
      </c>
      <c r="F7" s="20">
        <v>63.83</v>
      </c>
      <c r="G7" s="20">
        <v>150</v>
      </c>
      <c r="H7" s="19">
        <v>31</v>
      </c>
      <c r="I7" s="18" t="s">
        <v>197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</row>
    <row r="8" spans="1:132" s="15" customFormat="1" ht="12.75">
      <c r="A8" s="22">
        <v>16</v>
      </c>
      <c r="B8" s="23">
        <v>21</v>
      </c>
      <c r="C8" s="22" t="s">
        <v>215</v>
      </c>
      <c r="D8" s="21"/>
      <c r="E8" s="21" t="s">
        <v>210</v>
      </c>
      <c r="F8" s="20">
        <v>69.290000000000006</v>
      </c>
      <c r="G8" s="20">
        <v>150</v>
      </c>
      <c r="H8" s="19">
        <v>31</v>
      </c>
      <c r="I8" s="18" t="s">
        <v>197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</row>
    <row r="9" spans="1:132" s="15" customFormat="1" ht="12.75">
      <c r="A9" s="22">
        <v>16</v>
      </c>
      <c r="B9" s="23">
        <v>21</v>
      </c>
      <c r="C9" s="22" t="s">
        <v>215</v>
      </c>
      <c r="D9" s="21"/>
      <c r="E9" s="21" t="s">
        <v>209</v>
      </c>
      <c r="F9" s="20">
        <v>20.7</v>
      </c>
      <c r="G9" s="20">
        <v>120</v>
      </c>
      <c r="H9" s="19">
        <v>31</v>
      </c>
      <c r="I9" s="18" t="s">
        <v>192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</row>
    <row r="10" spans="1:132" s="15" customFormat="1" ht="12.75">
      <c r="A10" s="22">
        <v>16</v>
      </c>
      <c r="B10" s="23">
        <v>21</v>
      </c>
      <c r="C10" s="22" t="s">
        <v>215</v>
      </c>
      <c r="D10" s="21"/>
      <c r="E10" s="21" t="s">
        <v>208</v>
      </c>
      <c r="F10" s="20">
        <v>36.799999999999997</v>
      </c>
      <c r="G10" s="20">
        <v>120</v>
      </c>
      <c r="H10" s="19">
        <v>31</v>
      </c>
      <c r="I10" s="18" t="s">
        <v>192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</row>
    <row r="11" spans="1:132" s="15" customFormat="1" ht="12.75">
      <c r="A11" s="22">
        <v>16</v>
      </c>
      <c r="B11" s="23">
        <v>21</v>
      </c>
      <c r="C11" s="22" t="s">
        <v>215</v>
      </c>
      <c r="D11" s="21"/>
      <c r="E11" s="21" t="s">
        <v>207</v>
      </c>
      <c r="F11" s="20">
        <v>54.05</v>
      </c>
      <c r="G11" s="20">
        <v>120</v>
      </c>
      <c r="H11" s="19">
        <v>31</v>
      </c>
      <c r="I11" s="18" t="s">
        <v>192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</row>
    <row r="12" spans="1:132" s="15" customFormat="1" ht="12.75">
      <c r="A12" s="22">
        <v>16</v>
      </c>
      <c r="B12" s="23">
        <v>21</v>
      </c>
      <c r="C12" s="22" t="s">
        <v>215</v>
      </c>
      <c r="D12" s="21"/>
      <c r="E12" s="21" t="s">
        <v>206</v>
      </c>
      <c r="F12" s="20">
        <v>110.4</v>
      </c>
      <c r="G12" s="20">
        <v>120</v>
      </c>
      <c r="H12" s="19">
        <v>31</v>
      </c>
      <c r="I12" s="18" t="s">
        <v>192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</row>
    <row r="13" spans="1:132" s="15" customFormat="1" ht="12.75">
      <c r="A13" s="22">
        <v>16</v>
      </c>
      <c r="B13" s="23">
        <v>21</v>
      </c>
      <c r="C13" s="22" t="s">
        <v>215</v>
      </c>
      <c r="D13" s="21"/>
      <c r="E13" s="21" t="s">
        <v>205</v>
      </c>
      <c r="F13" s="20">
        <v>2.2999999999999998</v>
      </c>
      <c r="G13" s="20">
        <v>10</v>
      </c>
      <c r="H13" s="19">
        <v>31</v>
      </c>
      <c r="I13" s="18" t="s">
        <v>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</row>
    <row r="14" spans="1:132" s="15" customFormat="1" ht="12.75">
      <c r="A14" s="22">
        <v>16</v>
      </c>
      <c r="B14" s="23">
        <v>21</v>
      </c>
      <c r="C14" s="22" t="s">
        <v>215</v>
      </c>
      <c r="D14" s="21"/>
      <c r="E14" s="21" t="s">
        <v>204</v>
      </c>
      <c r="F14" s="20">
        <v>3.45</v>
      </c>
      <c r="G14" s="20">
        <v>10</v>
      </c>
      <c r="H14" s="19">
        <v>31</v>
      </c>
      <c r="I14" s="18" t="s">
        <v>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</row>
    <row r="15" spans="1:132" s="15" customFormat="1" ht="12.75">
      <c r="A15" s="22">
        <v>16</v>
      </c>
      <c r="B15" s="23">
        <v>21</v>
      </c>
      <c r="C15" s="22" t="s">
        <v>215</v>
      </c>
      <c r="D15" s="21"/>
      <c r="E15" s="21" t="s">
        <v>203</v>
      </c>
      <c r="F15" s="20">
        <v>4.5999999999999996</v>
      </c>
      <c r="G15" s="20">
        <v>10</v>
      </c>
      <c r="H15" s="19">
        <v>31</v>
      </c>
      <c r="I15" s="18" t="s">
        <v>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</row>
    <row r="16" spans="1:132" s="15" customFormat="1" ht="12.75">
      <c r="A16" s="22">
        <v>16</v>
      </c>
      <c r="B16" s="23">
        <v>21</v>
      </c>
      <c r="C16" s="22" t="s">
        <v>215</v>
      </c>
      <c r="D16" s="21"/>
      <c r="E16" s="21" t="s">
        <v>202</v>
      </c>
      <c r="F16" s="20">
        <v>8.0500000000000007</v>
      </c>
      <c r="G16" s="20">
        <v>10</v>
      </c>
      <c r="H16" s="19">
        <v>31</v>
      </c>
      <c r="I16" s="18" t="s">
        <v>5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</row>
    <row r="17" spans="1:132" s="15" customFormat="1" ht="12.75">
      <c r="A17" s="22">
        <v>16</v>
      </c>
      <c r="B17" s="23">
        <v>21</v>
      </c>
      <c r="C17" s="22" t="s">
        <v>215</v>
      </c>
      <c r="D17" s="21"/>
      <c r="E17" s="21" t="s">
        <v>201</v>
      </c>
      <c r="F17" s="20">
        <v>2.29</v>
      </c>
      <c r="G17" s="20">
        <v>10</v>
      </c>
      <c r="H17" s="19">
        <v>31</v>
      </c>
      <c r="I17" s="18" t="s">
        <v>197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1:132" s="15" customFormat="1" ht="12.75">
      <c r="A18" s="22">
        <v>16</v>
      </c>
      <c r="B18" s="23">
        <v>21</v>
      </c>
      <c r="C18" s="22" t="s">
        <v>215</v>
      </c>
      <c r="D18" s="21"/>
      <c r="E18" s="21" t="s">
        <v>200</v>
      </c>
      <c r="F18" s="20">
        <v>4.87</v>
      </c>
      <c r="G18" s="20">
        <v>10</v>
      </c>
      <c r="H18" s="19">
        <v>31</v>
      </c>
      <c r="I18" s="18" t="s">
        <v>197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1:132" s="15" customFormat="1" ht="12.75">
      <c r="A19" s="22">
        <v>16</v>
      </c>
      <c r="B19" s="23">
        <v>21</v>
      </c>
      <c r="C19" s="22" t="s">
        <v>215</v>
      </c>
      <c r="D19" s="21"/>
      <c r="E19" s="21" t="s">
        <v>199</v>
      </c>
      <c r="F19" s="20">
        <v>4.9000000000000004</v>
      </c>
      <c r="G19" s="20">
        <v>10</v>
      </c>
      <c r="H19" s="19">
        <v>31</v>
      </c>
      <c r="I19" s="18" t="s">
        <v>197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1:132" s="15" customFormat="1" ht="12.75">
      <c r="A20" s="22">
        <v>16</v>
      </c>
      <c r="B20" s="23">
        <v>21</v>
      </c>
      <c r="C20" s="22" t="s">
        <v>215</v>
      </c>
      <c r="D20" s="21"/>
      <c r="E20" s="21" t="s">
        <v>198</v>
      </c>
      <c r="F20" s="20">
        <v>5.27</v>
      </c>
      <c r="G20" s="20">
        <v>10</v>
      </c>
      <c r="H20" s="19">
        <v>31</v>
      </c>
      <c r="I20" s="18" t="s">
        <v>197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1:132" s="15" customFormat="1" ht="12.75">
      <c r="A21" s="22">
        <v>16</v>
      </c>
      <c r="B21" s="23">
        <v>21</v>
      </c>
      <c r="C21" s="22" t="s">
        <v>215</v>
      </c>
      <c r="D21" s="21"/>
      <c r="E21" s="21" t="s">
        <v>196</v>
      </c>
      <c r="F21" s="20">
        <v>1.32</v>
      </c>
      <c r="G21" s="20">
        <v>10</v>
      </c>
      <c r="H21" s="19">
        <v>31</v>
      </c>
      <c r="I21" s="18" t="s">
        <v>192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1:132" s="15" customFormat="1" ht="12.75">
      <c r="A22" s="22">
        <v>16</v>
      </c>
      <c r="B22" s="23">
        <v>21</v>
      </c>
      <c r="C22" s="22" t="s">
        <v>215</v>
      </c>
      <c r="D22" s="21"/>
      <c r="E22" s="21" t="s">
        <v>195</v>
      </c>
      <c r="F22" s="20">
        <v>2.96</v>
      </c>
      <c r="G22" s="20">
        <v>10</v>
      </c>
      <c r="H22" s="19">
        <v>31</v>
      </c>
      <c r="I22" s="18" t="s">
        <v>192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1:132" s="15" customFormat="1" ht="12.75">
      <c r="A23" s="22">
        <v>16</v>
      </c>
      <c r="B23" s="23">
        <v>21</v>
      </c>
      <c r="C23" s="22" t="s">
        <v>215</v>
      </c>
      <c r="D23" s="21"/>
      <c r="E23" s="21" t="s">
        <v>194</v>
      </c>
      <c r="F23" s="20">
        <v>3.97</v>
      </c>
      <c r="G23" s="20">
        <v>10</v>
      </c>
      <c r="H23" s="19">
        <v>31</v>
      </c>
      <c r="I23" s="18" t="s">
        <v>192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1:132" s="15" customFormat="1" ht="12.75">
      <c r="A24" s="22">
        <v>16</v>
      </c>
      <c r="B24" s="23">
        <v>21</v>
      </c>
      <c r="C24" s="22" t="s">
        <v>215</v>
      </c>
      <c r="D24" s="21"/>
      <c r="E24" s="21" t="s">
        <v>193</v>
      </c>
      <c r="F24" s="20">
        <v>8.1199999999999992</v>
      </c>
      <c r="G24" s="20">
        <v>10</v>
      </c>
      <c r="H24" s="19">
        <v>31</v>
      </c>
      <c r="I24" s="18" t="s">
        <v>192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1:132" s="15" customFormat="1" ht="12.75">
      <c r="A25" s="22">
        <v>16</v>
      </c>
      <c r="B25" s="23">
        <v>21</v>
      </c>
      <c r="C25" s="22" t="s">
        <v>215</v>
      </c>
      <c r="D25" s="21"/>
      <c r="E25" s="21" t="s">
        <v>191</v>
      </c>
      <c r="F25" s="20">
        <v>0.1</v>
      </c>
      <c r="G25" s="20">
        <v>1.3</v>
      </c>
      <c r="H25" s="19">
        <v>31</v>
      </c>
      <c r="I25" s="18" t="s">
        <v>5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1:132" s="15" customFormat="1" ht="12.75">
      <c r="A26" s="22">
        <v>16</v>
      </c>
      <c r="B26" s="23">
        <v>21</v>
      </c>
      <c r="C26" s="22" t="s">
        <v>215</v>
      </c>
      <c r="D26" s="21"/>
      <c r="E26" s="21" t="s">
        <v>190</v>
      </c>
      <c r="F26" s="20">
        <v>0.2</v>
      </c>
      <c r="G26" s="20">
        <v>1.3</v>
      </c>
      <c r="H26" s="19">
        <v>31</v>
      </c>
      <c r="I26" s="18" t="s">
        <v>5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1:132" s="15" customFormat="1" ht="12.75">
      <c r="A27" s="22">
        <v>16</v>
      </c>
      <c r="B27" s="23">
        <v>21</v>
      </c>
      <c r="C27" s="22" t="s">
        <v>215</v>
      </c>
      <c r="D27" s="21"/>
      <c r="E27" s="21" t="s">
        <v>189</v>
      </c>
      <c r="F27" s="20">
        <v>0.28000000000000003</v>
      </c>
      <c r="G27" s="20">
        <v>1.3</v>
      </c>
      <c r="H27" s="19">
        <v>31</v>
      </c>
      <c r="I27" s="18" t="s">
        <v>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1:132" s="15" customFormat="1" ht="12.75">
      <c r="A28" s="22">
        <v>16</v>
      </c>
      <c r="B28" s="23">
        <v>21</v>
      </c>
      <c r="C28" s="22" t="s">
        <v>215</v>
      </c>
      <c r="D28" s="21"/>
      <c r="E28" s="21" t="s">
        <v>187</v>
      </c>
      <c r="F28" s="20">
        <v>0.56000000000000005</v>
      </c>
      <c r="G28" s="20">
        <v>1.3</v>
      </c>
      <c r="H28" s="19">
        <v>31</v>
      </c>
      <c r="I28" s="18" t="s">
        <v>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929D-E764-4666-A02A-12D822AC1C4B}">
  <dimension ref="A1:EB52"/>
  <sheetViews>
    <sheetView tabSelected="1" workbookViewId="0">
      <selection sqref="A1:I3"/>
    </sheetView>
  </sheetViews>
  <sheetFormatPr defaultRowHeight="15"/>
  <cols>
    <col min="1" max="1" width="10.28515625" bestFit="1" customWidth="1"/>
    <col min="2" max="2" width="15.28515625" bestFit="1" customWidth="1"/>
    <col min="3" max="3" width="7" bestFit="1" customWidth="1"/>
    <col min="4" max="4" width="7.28515625" customWidth="1"/>
    <col min="5" max="5" width="39.7109375" bestFit="1" customWidth="1"/>
    <col min="6" max="6" width="12.7109375" bestFit="1" customWidth="1"/>
    <col min="9" max="9" width="13.140625" bestFit="1" customWidth="1"/>
  </cols>
  <sheetData>
    <row r="1" spans="1:132" ht="18.75">
      <c r="A1" s="33" t="s">
        <v>214</v>
      </c>
      <c r="B1" s="34"/>
      <c r="C1" s="34"/>
      <c r="D1" s="34"/>
      <c r="E1" s="34"/>
      <c r="F1" s="34"/>
      <c r="G1" s="34"/>
      <c r="H1" s="34"/>
      <c r="I1" s="35"/>
    </row>
    <row r="2" spans="1:132" ht="18.75">
      <c r="A2" s="36" t="str">
        <f>+AIT!A2</f>
        <v>June 30, 2021  BDS - PROGRAM AUDIO rate increase</v>
      </c>
      <c r="B2" s="37"/>
      <c r="C2" s="37"/>
      <c r="D2" s="37"/>
      <c r="E2" s="37"/>
      <c r="F2" s="37"/>
      <c r="G2" s="37"/>
      <c r="H2" s="37"/>
      <c r="I2" s="38"/>
    </row>
    <row r="3" spans="1:132" ht="19.5" thickBot="1">
      <c r="A3" s="39" t="s">
        <v>217</v>
      </c>
      <c r="B3" s="40"/>
      <c r="C3" s="40"/>
      <c r="D3" s="40"/>
      <c r="E3" s="40"/>
      <c r="F3" s="40"/>
      <c r="G3" s="40"/>
      <c r="H3" s="40"/>
      <c r="I3" s="41"/>
    </row>
    <row r="4" spans="1:132" ht="45.75" thickBot="1">
      <c r="A4" s="31" t="s">
        <v>10</v>
      </c>
      <c r="B4" s="31" t="s">
        <v>11</v>
      </c>
      <c r="C4" s="31" t="s">
        <v>12</v>
      </c>
      <c r="D4" s="31" t="s">
        <v>13</v>
      </c>
      <c r="E4" s="31" t="s">
        <v>14</v>
      </c>
      <c r="F4" s="3" t="s">
        <v>15</v>
      </c>
      <c r="G4" s="4" t="s">
        <v>16</v>
      </c>
      <c r="H4" s="31" t="s">
        <v>17</v>
      </c>
      <c r="I4" s="31" t="s">
        <v>4</v>
      </c>
    </row>
    <row r="5" spans="1:132" s="15" customFormat="1" ht="12.75">
      <c r="A5" s="22">
        <v>3</v>
      </c>
      <c r="B5" s="23">
        <v>7</v>
      </c>
      <c r="C5" s="22" t="s">
        <v>188</v>
      </c>
      <c r="D5" s="21"/>
      <c r="E5" s="21" t="s">
        <v>213</v>
      </c>
      <c r="F5" s="20">
        <v>31</v>
      </c>
      <c r="G5" s="20">
        <v>150</v>
      </c>
      <c r="H5" s="30">
        <v>369</v>
      </c>
      <c r="I5" s="18" t="s">
        <v>197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</row>
    <row r="6" spans="1:132" s="15" customFormat="1" ht="12.75">
      <c r="A6" s="22">
        <v>3</v>
      </c>
      <c r="B6" s="23">
        <v>7</v>
      </c>
      <c r="C6" s="22" t="s">
        <v>188</v>
      </c>
      <c r="D6" s="21"/>
      <c r="E6" s="21" t="s">
        <v>212</v>
      </c>
      <c r="F6" s="20">
        <v>61</v>
      </c>
      <c r="G6" s="20">
        <v>150</v>
      </c>
      <c r="H6" s="19">
        <v>369</v>
      </c>
      <c r="I6" s="18" t="s">
        <v>197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</row>
    <row r="7" spans="1:132" s="15" customFormat="1" ht="12.75">
      <c r="A7" s="22">
        <v>3</v>
      </c>
      <c r="B7" s="23">
        <v>7</v>
      </c>
      <c r="C7" s="22" t="s">
        <v>188</v>
      </c>
      <c r="D7" s="21"/>
      <c r="E7" s="21" t="s">
        <v>211</v>
      </c>
      <c r="F7" s="20">
        <v>61</v>
      </c>
      <c r="G7" s="20">
        <v>150</v>
      </c>
      <c r="H7" s="19">
        <v>369</v>
      </c>
      <c r="I7" s="18" t="s">
        <v>197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</row>
    <row r="8" spans="1:132" s="15" customFormat="1" ht="12.75">
      <c r="A8" s="22">
        <v>3</v>
      </c>
      <c r="B8" s="23">
        <v>7</v>
      </c>
      <c r="C8" s="22" t="s">
        <v>188</v>
      </c>
      <c r="D8" s="21"/>
      <c r="E8" s="21" t="s">
        <v>210</v>
      </c>
      <c r="F8" s="20">
        <v>66</v>
      </c>
      <c r="G8" s="20">
        <v>150</v>
      </c>
      <c r="H8" s="19">
        <v>369</v>
      </c>
      <c r="I8" s="18" t="s">
        <v>197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</row>
    <row r="9" spans="1:132" s="15" customFormat="1" ht="12.75">
      <c r="A9" s="22">
        <v>3</v>
      </c>
      <c r="B9" s="23">
        <v>7</v>
      </c>
      <c r="C9" s="22" t="s">
        <v>188</v>
      </c>
      <c r="D9" s="21"/>
      <c r="E9" s="21" t="s">
        <v>209</v>
      </c>
      <c r="F9" s="20">
        <v>16</v>
      </c>
      <c r="G9" s="20">
        <v>120</v>
      </c>
      <c r="H9" s="19">
        <v>369</v>
      </c>
      <c r="I9" s="18" t="s">
        <v>192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</row>
    <row r="10" spans="1:132" s="15" customFormat="1" ht="12.75">
      <c r="A10" s="22">
        <v>3</v>
      </c>
      <c r="B10" s="23">
        <v>7</v>
      </c>
      <c r="C10" s="22" t="s">
        <v>188</v>
      </c>
      <c r="D10" s="21"/>
      <c r="E10" s="21" t="s">
        <v>208</v>
      </c>
      <c r="F10" s="20">
        <v>31</v>
      </c>
      <c r="G10" s="20">
        <v>120</v>
      </c>
      <c r="H10" s="19">
        <v>369</v>
      </c>
      <c r="I10" s="18" t="s">
        <v>192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</row>
    <row r="11" spans="1:132" s="15" customFormat="1" ht="12.75">
      <c r="A11" s="22">
        <v>3</v>
      </c>
      <c r="B11" s="23">
        <v>7</v>
      </c>
      <c r="C11" s="22" t="s">
        <v>188</v>
      </c>
      <c r="D11" s="21"/>
      <c r="E11" s="21" t="s">
        <v>207</v>
      </c>
      <c r="F11" s="20">
        <v>45</v>
      </c>
      <c r="G11" s="20">
        <v>120</v>
      </c>
      <c r="H11" s="19">
        <v>369</v>
      </c>
      <c r="I11" s="18" t="s">
        <v>192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</row>
    <row r="12" spans="1:132" s="15" customFormat="1" ht="12.75">
      <c r="A12" s="22">
        <v>3</v>
      </c>
      <c r="B12" s="23">
        <v>7</v>
      </c>
      <c r="C12" s="22" t="s">
        <v>188</v>
      </c>
      <c r="D12" s="21"/>
      <c r="E12" s="21" t="s">
        <v>206</v>
      </c>
      <c r="F12" s="20">
        <v>90</v>
      </c>
      <c r="G12" s="20">
        <v>120</v>
      </c>
      <c r="H12" s="19">
        <v>369</v>
      </c>
      <c r="I12" s="18" t="s">
        <v>192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</row>
    <row r="13" spans="1:132" s="15" customFormat="1" ht="12.75">
      <c r="A13" s="22">
        <v>3</v>
      </c>
      <c r="B13" s="23">
        <v>7</v>
      </c>
      <c r="C13" s="22" t="s">
        <v>188</v>
      </c>
      <c r="D13" s="21"/>
      <c r="E13" s="21" t="s">
        <v>205</v>
      </c>
      <c r="F13" s="20">
        <v>2</v>
      </c>
      <c r="G13" s="20">
        <v>10</v>
      </c>
      <c r="H13" s="19">
        <v>369</v>
      </c>
      <c r="I13" s="18" t="s">
        <v>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</row>
    <row r="14" spans="1:132" s="15" customFormat="1" ht="12.75">
      <c r="A14" s="22">
        <v>3</v>
      </c>
      <c r="B14" s="23">
        <v>7</v>
      </c>
      <c r="C14" s="22" t="s">
        <v>188</v>
      </c>
      <c r="D14" s="21"/>
      <c r="E14" s="21" t="s">
        <v>204</v>
      </c>
      <c r="F14" s="20">
        <v>3</v>
      </c>
      <c r="G14" s="20">
        <v>10</v>
      </c>
      <c r="H14" s="19">
        <v>369</v>
      </c>
      <c r="I14" s="18" t="s">
        <v>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</row>
    <row r="15" spans="1:132" s="15" customFormat="1" ht="12.75">
      <c r="A15" s="22">
        <v>3</v>
      </c>
      <c r="B15" s="23">
        <v>7</v>
      </c>
      <c r="C15" s="22" t="s">
        <v>188</v>
      </c>
      <c r="D15" s="21"/>
      <c r="E15" s="21" t="s">
        <v>203</v>
      </c>
      <c r="F15" s="20">
        <v>4</v>
      </c>
      <c r="G15" s="20">
        <v>10</v>
      </c>
      <c r="H15" s="19">
        <v>369</v>
      </c>
      <c r="I15" s="18" t="s">
        <v>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</row>
    <row r="16" spans="1:132" s="15" customFormat="1" ht="12.75">
      <c r="A16" s="22">
        <v>3</v>
      </c>
      <c r="B16" s="23">
        <v>7</v>
      </c>
      <c r="C16" s="22" t="s">
        <v>188</v>
      </c>
      <c r="D16" s="21"/>
      <c r="E16" s="21" t="s">
        <v>202</v>
      </c>
      <c r="F16" s="20">
        <v>6</v>
      </c>
      <c r="G16" s="20">
        <v>10</v>
      </c>
      <c r="H16" s="19">
        <v>369</v>
      </c>
      <c r="I16" s="18" t="s">
        <v>5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</row>
    <row r="17" spans="1:132" s="15" customFormat="1" ht="12.75">
      <c r="A17" s="22">
        <v>3</v>
      </c>
      <c r="B17" s="23">
        <v>7</v>
      </c>
      <c r="C17" s="22" t="s">
        <v>188</v>
      </c>
      <c r="D17" s="21"/>
      <c r="E17" s="21" t="s">
        <v>201</v>
      </c>
      <c r="F17" s="20">
        <v>2.29</v>
      </c>
      <c r="G17" s="20">
        <v>10</v>
      </c>
      <c r="H17" s="19">
        <v>369</v>
      </c>
      <c r="I17" s="18" t="s">
        <v>197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1:132" s="15" customFormat="1" ht="12.75">
      <c r="A18" s="22">
        <v>3</v>
      </c>
      <c r="B18" s="23">
        <v>7</v>
      </c>
      <c r="C18" s="22" t="s">
        <v>188</v>
      </c>
      <c r="D18" s="21"/>
      <c r="E18" s="21" t="s">
        <v>200</v>
      </c>
      <c r="F18" s="20">
        <v>4.87</v>
      </c>
      <c r="G18" s="20">
        <v>10</v>
      </c>
      <c r="H18" s="19">
        <v>369</v>
      </c>
      <c r="I18" s="18" t="s">
        <v>197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1:132" s="15" customFormat="1" ht="12.75">
      <c r="A19" s="22">
        <v>3</v>
      </c>
      <c r="B19" s="23">
        <v>7</v>
      </c>
      <c r="C19" s="22" t="s">
        <v>188</v>
      </c>
      <c r="D19" s="21"/>
      <c r="E19" s="21" t="s">
        <v>199</v>
      </c>
      <c r="F19" s="20">
        <v>4.9000000000000004</v>
      </c>
      <c r="G19" s="20">
        <v>10</v>
      </c>
      <c r="H19" s="19">
        <v>369</v>
      </c>
      <c r="I19" s="18" t="s">
        <v>197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1:132" s="15" customFormat="1" ht="12.75">
      <c r="A20" s="22">
        <v>3</v>
      </c>
      <c r="B20" s="23">
        <v>7</v>
      </c>
      <c r="C20" s="22" t="s">
        <v>188</v>
      </c>
      <c r="D20" s="21"/>
      <c r="E20" s="21" t="s">
        <v>198</v>
      </c>
      <c r="F20" s="20">
        <v>5.27</v>
      </c>
      <c r="G20" s="20">
        <v>10</v>
      </c>
      <c r="H20" s="19">
        <v>369</v>
      </c>
      <c r="I20" s="18" t="s">
        <v>197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1:132" s="15" customFormat="1" ht="12.75">
      <c r="A21" s="22">
        <v>3</v>
      </c>
      <c r="B21" s="23">
        <v>7</v>
      </c>
      <c r="C21" s="22" t="s">
        <v>188</v>
      </c>
      <c r="D21" s="21"/>
      <c r="E21" s="21" t="s">
        <v>196</v>
      </c>
      <c r="F21" s="20">
        <v>1.32</v>
      </c>
      <c r="G21" s="20">
        <v>10</v>
      </c>
      <c r="H21" s="19">
        <v>369</v>
      </c>
      <c r="I21" s="18" t="s">
        <v>192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1:132" s="15" customFormat="1" ht="12.75">
      <c r="A22" s="22">
        <v>3</v>
      </c>
      <c r="B22" s="23">
        <v>7</v>
      </c>
      <c r="C22" s="22" t="s">
        <v>188</v>
      </c>
      <c r="D22" s="21"/>
      <c r="E22" s="21" t="s">
        <v>195</v>
      </c>
      <c r="F22" s="20">
        <v>2.96</v>
      </c>
      <c r="G22" s="20">
        <v>10</v>
      </c>
      <c r="H22" s="19">
        <v>369</v>
      </c>
      <c r="I22" s="18" t="s">
        <v>192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1:132" s="15" customFormat="1" ht="12.75">
      <c r="A23" s="22">
        <v>3</v>
      </c>
      <c r="B23" s="23">
        <v>7</v>
      </c>
      <c r="C23" s="22" t="s">
        <v>188</v>
      </c>
      <c r="D23" s="21"/>
      <c r="E23" s="21" t="s">
        <v>194</v>
      </c>
      <c r="F23" s="20">
        <v>3.97</v>
      </c>
      <c r="G23" s="20">
        <v>10</v>
      </c>
      <c r="H23" s="19">
        <v>369</v>
      </c>
      <c r="I23" s="18" t="s">
        <v>192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1:132" s="15" customFormat="1" ht="12.75">
      <c r="A24" s="22">
        <v>3</v>
      </c>
      <c r="B24" s="23">
        <v>7</v>
      </c>
      <c r="C24" s="22" t="s">
        <v>188</v>
      </c>
      <c r="D24" s="21"/>
      <c r="E24" s="21" t="s">
        <v>193</v>
      </c>
      <c r="F24" s="20">
        <v>8.1199999999999992</v>
      </c>
      <c r="G24" s="20">
        <v>10</v>
      </c>
      <c r="H24" s="19">
        <v>369</v>
      </c>
      <c r="I24" s="18" t="s">
        <v>192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1:132" s="15" customFormat="1" ht="12.75">
      <c r="A25" s="22">
        <v>3</v>
      </c>
      <c r="B25" s="23">
        <v>7</v>
      </c>
      <c r="C25" s="22" t="s">
        <v>188</v>
      </c>
      <c r="D25" s="21"/>
      <c r="E25" s="21" t="s">
        <v>191</v>
      </c>
      <c r="F25" s="20">
        <v>0.1</v>
      </c>
      <c r="G25" s="20">
        <v>1.3</v>
      </c>
      <c r="H25" s="19">
        <v>369</v>
      </c>
      <c r="I25" s="18" t="s">
        <v>5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1:132" s="15" customFormat="1" ht="12.75">
      <c r="A26" s="22">
        <v>3</v>
      </c>
      <c r="B26" s="23">
        <v>7</v>
      </c>
      <c r="C26" s="22" t="s">
        <v>188</v>
      </c>
      <c r="D26" s="21"/>
      <c r="E26" s="21" t="s">
        <v>190</v>
      </c>
      <c r="F26" s="20">
        <v>0.2</v>
      </c>
      <c r="G26" s="20">
        <v>1.3</v>
      </c>
      <c r="H26" s="19">
        <v>369</v>
      </c>
      <c r="I26" s="18" t="s">
        <v>5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1:132" s="15" customFormat="1" ht="12.75">
      <c r="A27" s="22">
        <v>3</v>
      </c>
      <c r="B27" s="23">
        <v>7</v>
      </c>
      <c r="C27" s="22" t="s">
        <v>188</v>
      </c>
      <c r="D27" s="21"/>
      <c r="E27" s="21" t="s">
        <v>189</v>
      </c>
      <c r="F27" s="20">
        <v>0.28000000000000003</v>
      </c>
      <c r="G27" s="20">
        <v>1.3</v>
      </c>
      <c r="H27" s="19">
        <v>369</v>
      </c>
      <c r="I27" s="18" t="s">
        <v>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1:132" s="15" customFormat="1" ht="13.5" thickBot="1">
      <c r="A28" s="28">
        <v>3</v>
      </c>
      <c r="B28" s="29">
        <v>7</v>
      </c>
      <c r="C28" s="28" t="s">
        <v>188</v>
      </c>
      <c r="D28" s="27"/>
      <c r="E28" s="27" t="s">
        <v>187</v>
      </c>
      <c r="F28" s="26">
        <v>0.56000000000000005</v>
      </c>
      <c r="G28" s="26">
        <v>1.3</v>
      </c>
      <c r="H28" s="25">
        <v>369</v>
      </c>
      <c r="I28" s="24" t="s">
        <v>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1:132" s="15" customFormat="1" ht="12.75">
      <c r="A29" s="22">
        <v>3</v>
      </c>
      <c r="B29" s="23">
        <v>21</v>
      </c>
      <c r="C29" s="22" t="s">
        <v>188</v>
      </c>
      <c r="D29" s="21"/>
      <c r="E29" s="21" t="s">
        <v>213</v>
      </c>
      <c r="F29" s="20">
        <v>29.33</v>
      </c>
      <c r="G29" s="20">
        <v>150</v>
      </c>
      <c r="H29" s="19">
        <v>77</v>
      </c>
      <c r="I29" s="18" t="s">
        <v>197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1:132" s="15" customFormat="1" ht="12.75">
      <c r="A30" s="22">
        <v>3</v>
      </c>
      <c r="B30" s="23">
        <v>21</v>
      </c>
      <c r="C30" s="22" t="s">
        <v>188</v>
      </c>
      <c r="D30" s="21"/>
      <c r="E30" s="21" t="s">
        <v>212</v>
      </c>
      <c r="F30" s="20">
        <v>68.83</v>
      </c>
      <c r="G30" s="20">
        <v>150</v>
      </c>
      <c r="H30" s="19">
        <v>77</v>
      </c>
      <c r="I30" s="18" t="s">
        <v>197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1:132" s="15" customFormat="1" ht="12.75">
      <c r="A31" s="22">
        <v>3</v>
      </c>
      <c r="B31" s="23">
        <v>21</v>
      </c>
      <c r="C31" s="22" t="s">
        <v>188</v>
      </c>
      <c r="D31" s="21"/>
      <c r="E31" s="21" t="s">
        <v>211</v>
      </c>
      <c r="F31" s="20">
        <v>63.83</v>
      </c>
      <c r="G31" s="20">
        <v>150</v>
      </c>
      <c r="H31" s="19">
        <v>77</v>
      </c>
      <c r="I31" s="18" t="s">
        <v>197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1:132" s="15" customFormat="1" ht="12.75">
      <c r="A32" s="22">
        <v>3</v>
      </c>
      <c r="B32" s="23">
        <v>21</v>
      </c>
      <c r="C32" s="22" t="s">
        <v>188</v>
      </c>
      <c r="D32" s="21"/>
      <c r="E32" s="21" t="s">
        <v>210</v>
      </c>
      <c r="F32" s="20">
        <v>69.290000000000006</v>
      </c>
      <c r="G32" s="20">
        <v>150</v>
      </c>
      <c r="H32" s="19">
        <v>77</v>
      </c>
      <c r="I32" s="18" t="s">
        <v>197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1:132" s="15" customFormat="1" ht="12.75">
      <c r="A33" s="22">
        <v>3</v>
      </c>
      <c r="B33" s="23">
        <v>21</v>
      </c>
      <c r="C33" s="22" t="s">
        <v>188</v>
      </c>
      <c r="D33" s="21"/>
      <c r="E33" s="21" t="s">
        <v>209</v>
      </c>
      <c r="F33" s="20">
        <v>20.7</v>
      </c>
      <c r="G33" s="20">
        <v>120</v>
      </c>
      <c r="H33" s="19">
        <v>77</v>
      </c>
      <c r="I33" s="18" t="s">
        <v>192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1:132" s="15" customFormat="1" ht="12.75">
      <c r="A34" s="22">
        <v>3</v>
      </c>
      <c r="B34" s="23">
        <v>21</v>
      </c>
      <c r="C34" s="22" t="s">
        <v>188</v>
      </c>
      <c r="D34" s="21"/>
      <c r="E34" s="21" t="s">
        <v>208</v>
      </c>
      <c r="F34" s="20">
        <v>36.799999999999997</v>
      </c>
      <c r="G34" s="20">
        <v>120</v>
      </c>
      <c r="H34" s="19">
        <v>77</v>
      </c>
      <c r="I34" s="18" t="s">
        <v>192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1:132" s="15" customFormat="1" ht="12.75">
      <c r="A35" s="22">
        <v>3</v>
      </c>
      <c r="B35" s="23">
        <v>21</v>
      </c>
      <c r="C35" s="22" t="s">
        <v>188</v>
      </c>
      <c r="D35" s="21"/>
      <c r="E35" s="21" t="s">
        <v>207</v>
      </c>
      <c r="F35" s="20">
        <v>54.05</v>
      </c>
      <c r="G35" s="20">
        <v>120</v>
      </c>
      <c r="H35" s="19">
        <v>77</v>
      </c>
      <c r="I35" s="18" t="s">
        <v>192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1:132" s="15" customFormat="1" ht="12.75">
      <c r="A36" s="22">
        <v>3</v>
      </c>
      <c r="B36" s="23">
        <v>21</v>
      </c>
      <c r="C36" s="22" t="s">
        <v>188</v>
      </c>
      <c r="D36" s="21"/>
      <c r="E36" s="21" t="s">
        <v>206</v>
      </c>
      <c r="F36" s="20">
        <v>110.4</v>
      </c>
      <c r="G36" s="20">
        <v>120</v>
      </c>
      <c r="H36" s="19">
        <v>77</v>
      </c>
      <c r="I36" s="18" t="s">
        <v>192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1:132" s="15" customFormat="1" ht="12.75">
      <c r="A37" s="22">
        <v>3</v>
      </c>
      <c r="B37" s="23">
        <v>21</v>
      </c>
      <c r="C37" s="22" t="s">
        <v>188</v>
      </c>
      <c r="D37" s="21"/>
      <c r="E37" s="21" t="s">
        <v>205</v>
      </c>
      <c r="F37" s="20">
        <v>2.2999999999999998</v>
      </c>
      <c r="G37" s="20">
        <v>10</v>
      </c>
      <c r="H37" s="19">
        <v>77</v>
      </c>
      <c r="I37" s="18" t="s">
        <v>5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1:132" s="15" customFormat="1" ht="12.75">
      <c r="A38" s="22">
        <v>3</v>
      </c>
      <c r="B38" s="23">
        <v>21</v>
      </c>
      <c r="C38" s="22" t="s">
        <v>188</v>
      </c>
      <c r="D38" s="21"/>
      <c r="E38" s="21" t="s">
        <v>204</v>
      </c>
      <c r="F38" s="20">
        <v>3.45</v>
      </c>
      <c r="G38" s="20">
        <v>10</v>
      </c>
      <c r="H38" s="19">
        <v>77</v>
      </c>
      <c r="I38" s="18" t="s">
        <v>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1:132" s="15" customFormat="1" ht="12.75">
      <c r="A39" s="22">
        <v>3</v>
      </c>
      <c r="B39" s="23">
        <v>21</v>
      </c>
      <c r="C39" s="22" t="s">
        <v>188</v>
      </c>
      <c r="D39" s="21"/>
      <c r="E39" s="21" t="s">
        <v>203</v>
      </c>
      <c r="F39" s="20">
        <v>4.5999999999999996</v>
      </c>
      <c r="G39" s="20">
        <v>10</v>
      </c>
      <c r="H39" s="19">
        <v>77</v>
      </c>
      <c r="I39" s="18" t="s">
        <v>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1:132" s="15" customFormat="1" ht="12.75">
      <c r="A40" s="22">
        <v>3</v>
      </c>
      <c r="B40" s="23">
        <v>21</v>
      </c>
      <c r="C40" s="22" t="s">
        <v>188</v>
      </c>
      <c r="D40" s="21"/>
      <c r="E40" s="21" t="s">
        <v>202</v>
      </c>
      <c r="F40" s="20">
        <v>8.0500000000000007</v>
      </c>
      <c r="G40" s="20">
        <v>10</v>
      </c>
      <c r="H40" s="19">
        <v>77</v>
      </c>
      <c r="I40" s="18" t="s">
        <v>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1:132" s="15" customFormat="1" ht="12.75">
      <c r="A41" s="22">
        <v>3</v>
      </c>
      <c r="B41" s="23">
        <v>21</v>
      </c>
      <c r="C41" s="22" t="s">
        <v>188</v>
      </c>
      <c r="D41" s="21"/>
      <c r="E41" s="21" t="s">
        <v>201</v>
      </c>
      <c r="F41" s="20">
        <v>2.29</v>
      </c>
      <c r="G41" s="20">
        <v>10</v>
      </c>
      <c r="H41" s="19">
        <v>77</v>
      </c>
      <c r="I41" s="18" t="s">
        <v>197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1:132" s="15" customFormat="1" ht="12.75">
      <c r="A42" s="22">
        <v>3</v>
      </c>
      <c r="B42" s="23">
        <v>21</v>
      </c>
      <c r="C42" s="22" t="s">
        <v>188</v>
      </c>
      <c r="D42" s="21"/>
      <c r="E42" s="21" t="s">
        <v>200</v>
      </c>
      <c r="F42" s="20">
        <v>4.87</v>
      </c>
      <c r="G42" s="20">
        <v>10</v>
      </c>
      <c r="H42" s="19">
        <v>77</v>
      </c>
      <c r="I42" s="18" t="s">
        <v>197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1:132" s="15" customFormat="1" ht="12.75">
      <c r="A43" s="22">
        <v>3</v>
      </c>
      <c r="B43" s="23">
        <v>21</v>
      </c>
      <c r="C43" s="22" t="s">
        <v>188</v>
      </c>
      <c r="D43" s="21"/>
      <c r="E43" s="21" t="s">
        <v>199</v>
      </c>
      <c r="F43" s="20">
        <v>4.9000000000000004</v>
      </c>
      <c r="G43" s="20">
        <v>10</v>
      </c>
      <c r="H43" s="19">
        <v>77</v>
      </c>
      <c r="I43" s="18" t="s">
        <v>197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1:132" s="15" customFormat="1" ht="12.75">
      <c r="A44" s="22">
        <v>3</v>
      </c>
      <c r="B44" s="23">
        <v>21</v>
      </c>
      <c r="C44" s="22" t="s">
        <v>188</v>
      </c>
      <c r="D44" s="21"/>
      <c r="E44" s="21" t="s">
        <v>198</v>
      </c>
      <c r="F44" s="20">
        <v>5.27</v>
      </c>
      <c r="G44" s="20">
        <v>10</v>
      </c>
      <c r="H44" s="19">
        <v>77</v>
      </c>
      <c r="I44" s="18" t="s">
        <v>197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1:132" s="15" customFormat="1" ht="12.75">
      <c r="A45" s="22">
        <v>3</v>
      </c>
      <c r="B45" s="23">
        <v>21</v>
      </c>
      <c r="C45" s="22" t="s">
        <v>188</v>
      </c>
      <c r="D45" s="21"/>
      <c r="E45" s="21" t="s">
        <v>196</v>
      </c>
      <c r="F45" s="20">
        <v>1.32</v>
      </c>
      <c r="G45" s="20">
        <v>10</v>
      </c>
      <c r="H45" s="19">
        <v>77</v>
      </c>
      <c r="I45" s="18" t="s">
        <v>192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1:132" s="15" customFormat="1" ht="12.75">
      <c r="A46" s="22">
        <v>3</v>
      </c>
      <c r="B46" s="23">
        <v>21</v>
      </c>
      <c r="C46" s="22" t="s">
        <v>188</v>
      </c>
      <c r="D46" s="21"/>
      <c r="E46" s="21" t="s">
        <v>195</v>
      </c>
      <c r="F46" s="20">
        <v>2.96</v>
      </c>
      <c r="G46" s="20">
        <v>10</v>
      </c>
      <c r="H46" s="19">
        <v>77</v>
      </c>
      <c r="I46" s="18" t="s">
        <v>192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1:132" s="15" customFormat="1" ht="12.75">
      <c r="A47" s="22">
        <v>3</v>
      </c>
      <c r="B47" s="23">
        <v>21</v>
      </c>
      <c r="C47" s="22" t="s">
        <v>188</v>
      </c>
      <c r="D47" s="21"/>
      <c r="E47" s="21" t="s">
        <v>194</v>
      </c>
      <c r="F47" s="20">
        <v>3.97</v>
      </c>
      <c r="G47" s="20">
        <v>10</v>
      </c>
      <c r="H47" s="19">
        <v>77</v>
      </c>
      <c r="I47" s="18" t="s">
        <v>192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1:132" s="15" customFormat="1" ht="12.75">
      <c r="A48" s="22">
        <v>3</v>
      </c>
      <c r="B48" s="23">
        <v>21</v>
      </c>
      <c r="C48" s="22" t="s">
        <v>188</v>
      </c>
      <c r="D48" s="21"/>
      <c r="E48" s="21" t="s">
        <v>193</v>
      </c>
      <c r="F48" s="20">
        <v>8.1199999999999992</v>
      </c>
      <c r="G48" s="20">
        <v>10</v>
      </c>
      <c r="H48" s="19">
        <v>77</v>
      </c>
      <c r="I48" s="18" t="s">
        <v>192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1:132" s="15" customFormat="1" ht="12.75">
      <c r="A49" s="22">
        <v>3</v>
      </c>
      <c r="B49" s="23">
        <v>21</v>
      </c>
      <c r="C49" s="22" t="s">
        <v>188</v>
      </c>
      <c r="D49" s="21"/>
      <c r="E49" s="21" t="s">
        <v>191</v>
      </c>
      <c r="F49" s="20">
        <v>0.1</v>
      </c>
      <c r="G49" s="20">
        <v>1.3</v>
      </c>
      <c r="H49" s="19">
        <v>77</v>
      </c>
      <c r="I49" s="18" t="s">
        <v>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1:132" s="15" customFormat="1" ht="12.75">
      <c r="A50" s="22">
        <v>3</v>
      </c>
      <c r="B50" s="23">
        <v>21</v>
      </c>
      <c r="C50" s="22" t="s">
        <v>188</v>
      </c>
      <c r="D50" s="21"/>
      <c r="E50" s="21" t="s">
        <v>190</v>
      </c>
      <c r="F50" s="20">
        <v>0.2</v>
      </c>
      <c r="G50" s="20">
        <v>1.3</v>
      </c>
      <c r="H50" s="19">
        <v>77</v>
      </c>
      <c r="I50" s="18" t="s">
        <v>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1:132" s="15" customFormat="1" ht="12.75">
      <c r="A51" s="22">
        <v>3</v>
      </c>
      <c r="B51" s="23">
        <v>21</v>
      </c>
      <c r="C51" s="22" t="s">
        <v>188</v>
      </c>
      <c r="D51" s="21"/>
      <c r="E51" s="21" t="s">
        <v>189</v>
      </c>
      <c r="F51" s="20">
        <v>0.28000000000000003</v>
      </c>
      <c r="G51" s="20">
        <v>1.3</v>
      </c>
      <c r="H51" s="19">
        <v>77</v>
      </c>
      <c r="I51" s="18" t="s">
        <v>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1:132" s="15" customFormat="1" ht="12.75">
      <c r="A52" s="22">
        <v>3</v>
      </c>
      <c r="B52" s="23">
        <v>21</v>
      </c>
      <c r="C52" s="22" t="s">
        <v>188</v>
      </c>
      <c r="D52" s="21"/>
      <c r="E52" s="21" t="s">
        <v>187</v>
      </c>
      <c r="F52" s="20">
        <v>0.56000000000000005</v>
      </c>
      <c r="G52" s="20">
        <v>1.3</v>
      </c>
      <c r="H52" s="19">
        <v>77</v>
      </c>
      <c r="I52" s="18" t="s">
        <v>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729B-E554-4969-A9FE-D1AA3C8449F3}">
  <dimension ref="A1:I92"/>
  <sheetViews>
    <sheetView zoomScaleNormal="100" workbookViewId="0">
      <selection activeCell="A4" sqref="A4"/>
    </sheetView>
  </sheetViews>
  <sheetFormatPr defaultRowHeight="15"/>
  <cols>
    <col min="1" max="1" width="9.7109375" style="9" bestFit="1" customWidth="1"/>
    <col min="2" max="2" width="8.28515625" style="9" bestFit="1" customWidth="1"/>
    <col min="3" max="4" width="9.140625" style="9"/>
    <col min="5" max="5" width="63.7109375" style="9" bestFit="1" customWidth="1"/>
    <col min="6" max="6" width="12.5703125" style="9" bestFit="1" customWidth="1"/>
    <col min="7" max="7" width="12.5703125" style="1" bestFit="1" customWidth="1"/>
    <col min="8" max="16384" width="9.140625" style="9"/>
  </cols>
  <sheetData>
    <row r="1" spans="1:9">
      <c r="A1" s="42" t="s">
        <v>18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24</v>
      </c>
      <c r="B2" s="46"/>
      <c r="C2" s="46"/>
      <c r="D2" s="46"/>
      <c r="E2" s="46"/>
      <c r="F2" s="46"/>
      <c r="G2" s="46"/>
      <c r="H2" s="46"/>
      <c r="I2" s="47"/>
    </row>
    <row r="3" spans="1:9" ht="15.75" thickBot="1">
      <c r="A3" s="48" t="s">
        <v>218</v>
      </c>
      <c r="B3" s="49"/>
      <c r="C3" s="49"/>
      <c r="D3" s="49"/>
      <c r="E3" s="49"/>
      <c r="F3" s="49"/>
      <c r="G3" s="49"/>
      <c r="H3" s="49"/>
      <c r="I3" s="50"/>
    </row>
    <row r="4" spans="1:9" ht="30.75" thickBot="1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3" t="s">
        <v>15</v>
      </c>
      <c r="G4" s="4" t="s">
        <v>16</v>
      </c>
      <c r="H4" s="8" t="s">
        <v>17</v>
      </c>
      <c r="I4" s="8" t="s">
        <v>4</v>
      </c>
    </row>
    <row r="5" spans="1:9">
      <c r="A5" s="5">
        <v>13</v>
      </c>
      <c r="B5" s="6">
        <v>23</v>
      </c>
      <c r="C5" s="5" t="s">
        <v>9</v>
      </c>
      <c r="E5" s="9" t="s">
        <v>103</v>
      </c>
      <c r="F5" s="2">
        <v>30.48</v>
      </c>
      <c r="G5" s="11">
        <v>150</v>
      </c>
      <c r="H5" s="5">
        <v>17</v>
      </c>
      <c r="I5" s="12" t="s">
        <v>1</v>
      </c>
    </row>
    <row r="6" spans="1:9">
      <c r="A6" s="5">
        <v>13</v>
      </c>
      <c r="B6" s="6">
        <v>23</v>
      </c>
      <c r="C6" s="5" t="s">
        <v>9</v>
      </c>
      <c r="E6" s="9" t="s">
        <v>30</v>
      </c>
      <c r="F6" s="2">
        <v>46</v>
      </c>
      <c r="G6" s="11">
        <v>150</v>
      </c>
      <c r="H6" s="5">
        <v>17</v>
      </c>
      <c r="I6" s="9" t="s">
        <v>1</v>
      </c>
    </row>
    <row r="7" spans="1:9">
      <c r="A7" s="5">
        <v>13</v>
      </c>
      <c r="B7" s="6">
        <v>23</v>
      </c>
      <c r="C7" s="5" t="s">
        <v>9</v>
      </c>
      <c r="E7" s="9" t="s">
        <v>36</v>
      </c>
      <c r="F7" s="2">
        <v>46.58</v>
      </c>
      <c r="G7" s="11">
        <v>150</v>
      </c>
      <c r="H7" s="5">
        <v>17</v>
      </c>
      <c r="I7" s="9" t="s">
        <v>1</v>
      </c>
    </row>
    <row r="8" spans="1:9">
      <c r="A8" s="5">
        <v>13</v>
      </c>
      <c r="B8" s="6">
        <v>23</v>
      </c>
      <c r="C8" s="5" t="s">
        <v>9</v>
      </c>
      <c r="E8" s="9" t="s">
        <v>42</v>
      </c>
      <c r="F8" s="2">
        <v>100.05</v>
      </c>
      <c r="G8" s="11">
        <v>150</v>
      </c>
      <c r="H8" s="5">
        <v>17</v>
      </c>
      <c r="I8" s="9" t="s">
        <v>1</v>
      </c>
    </row>
    <row r="9" spans="1:9">
      <c r="A9" s="5">
        <v>13</v>
      </c>
      <c r="B9" s="6">
        <v>23</v>
      </c>
      <c r="C9" s="5" t="s">
        <v>9</v>
      </c>
      <c r="E9" s="9" t="s">
        <v>104</v>
      </c>
      <c r="F9" s="2">
        <v>20.7</v>
      </c>
      <c r="G9" s="11">
        <v>120</v>
      </c>
      <c r="H9" s="5">
        <v>17</v>
      </c>
      <c r="I9" s="9" t="s">
        <v>5</v>
      </c>
    </row>
    <row r="10" spans="1:9">
      <c r="A10" s="5">
        <v>13</v>
      </c>
      <c r="B10" s="6">
        <v>23</v>
      </c>
      <c r="C10" s="5" t="s">
        <v>9</v>
      </c>
      <c r="E10" s="9" t="s">
        <v>105</v>
      </c>
      <c r="F10" s="2">
        <v>20.7</v>
      </c>
      <c r="G10" s="11">
        <v>120</v>
      </c>
      <c r="H10" s="5">
        <v>17</v>
      </c>
      <c r="I10" s="9" t="s">
        <v>5</v>
      </c>
    </row>
    <row r="11" spans="1:9">
      <c r="A11" s="5">
        <v>13</v>
      </c>
      <c r="B11" s="6">
        <v>23</v>
      </c>
      <c r="C11" s="5" t="s">
        <v>9</v>
      </c>
      <c r="E11" s="9" t="s">
        <v>106</v>
      </c>
      <c r="F11" s="2">
        <v>20.7</v>
      </c>
      <c r="G11" s="11">
        <v>120</v>
      </c>
      <c r="H11" s="5">
        <v>17</v>
      </c>
      <c r="I11" s="9" t="s">
        <v>5</v>
      </c>
    </row>
    <row r="12" spans="1:9">
      <c r="A12" s="5">
        <v>13</v>
      </c>
      <c r="B12" s="6">
        <v>23</v>
      </c>
      <c r="C12" s="5" t="s">
        <v>9</v>
      </c>
      <c r="E12" s="9" t="s">
        <v>107</v>
      </c>
      <c r="F12" s="2">
        <v>20.7</v>
      </c>
      <c r="G12" s="11">
        <v>120</v>
      </c>
      <c r="H12" s="5">
        <v>17</v>
      </c>
      <c r="I12" s="9" t="s">
        <v>5</v>
      </c>
    </row>
    <row r="13" spans="1:9">
      <c r="A13" s="5">
        <v>13</v>
      </c>
      <c r="B13" s="6">
        <v>23</v>
      </c>
      <c r="C13" s="5" t="s">
        <v>9</v>
      </c>
      <c r="E13" s="9" t="s">
        <v>108</v>
      </c>
      <c r="F13" s="2">
        <v>20.7</v>
      </c>
      <c r="G13" s="11">
        <v>120</v>
      </c>
      <c r="H13" s="5">
        <v>17</v>
      </c>
      <c r="I13" s="9" t="s">
        <v>5</v>
      </c>
    </row>
    <row r="14" spans="1:9">
      <c r="A14" s="5">
        <v>13</v>
      </c>
      <c r="B14" s="6">
        <v>23</v>
      </c>
      <c r="C14" s="5" t="s">
        <v>9</v>
      </c>
      <c r="E14" s="9" t="s">
        <v>109</v>
      </c>
      <c r="F14" s="2">
        <v>28.75</v>
      </c>
      <c r="G14" s="11">
        <v>120</v>
      </c>
      <c r="H14" s="5">
        <v>17</v>
      </c>
      <c r="I14" s="9" t="s">
        <v>5</v>
      </c>
    </row>
    <row r="15" spans="1:9">
      <c r="A15" s="5">
        <v>13</v>
      </c>
      <c r="B15" s="6">
        <v>23</v>
      </c>
      <c r="C15" s="5" t="s">
        <v>9</v>
      </c>
      <c r="E15" s="9" t="s">
        <v>110</v>
      </c>
      <c r="F15" s="2">
        <v>28.75</v>
      </c>
      <c r="G15" s="11">
        <v>120</v>
      </c>
      <c r="H15" s="5">
        <v>17</v>
      </c>
      <c r="I15" s="9" t="s">
        <v>5</v>
      </c>
    </row>
    <row r="16" spans="1:9">
      <c r="A16" s="5">
        <v>13</v>
      </c>
      <c r="B16" s="6">
        <v>23</v>
      </c>
      <c r="C16" s="5" t="s">
        <v>9</v>
      </c>
      <c r="E16" s="9" t="s">
        <v>111</v>
      </c>
      <c r="F16" s="2">
        <v>28.75</v>
      </c>
      <c r="G16" s="11">
        <v>120</v>
      </c>
      <c r="H16" s="5">
        <v>17</v>
      </c>
      <c r="I16" s="9" t="s">
        <v>5</v>
      </c>
    </row>
    <row r="17" spans="1:9">
      <c r="A17" s="5">
        <v>13</v>
      </c>
      <c r="B17" s="6">
        <v>23</v>
      </c>
      <c r="C17" s="5" t="s">
        <v>9</v>
      </c>
      <c r="E17" s="9" t="s">
        <v>112</v>
      </c>
      <c r="F17" s="2">
        <v>28.75</v>
      </c>
      <c r="G17" s="11">
        <v>120</v>
      </c>
      <c r="H17" s="5">
        <v>17</v>
      </c>
      <c r="I17" s="9" t="s">
        <v>5</v>
      </c>
    </row>
    <row r="18" spans="1:9">
      <c r="A18" s="5">
        <v>13</v>
      </c>
      <c r="B18" s="6">
        <v>23</v>
      </c>
      <c r="C18" s="5" t="s">
        <v>9</v>
      </c>
      <c r="E18" s="9" t="s">
        <v>113</v>
      </c>
      <c r="F18" s="2">
        <v>28.75</v>
      </c>
      <c r="G18" s="11">
        <v>120</v>
      </c>
      <c r="H18" s="5">
        <v>17</v>
      </c>
      <c r="I18" s="9" t="s">
        <v>5</v>
      </c>
    </row>
    <row r="19" spans="1:9">
      <c r="A19" s="5">
        <v>13</v>
      </c>
      <c r="B19" s="6">
        <v>23</v>
      </c>
      <c r="C19" s="5" t="s">
        <v>9</v>
      </c>
      <c r="E19" s="9" t="s">
        <v>114</v>
      </c>
      <c r="F19" s="2">
        <v>41.4</v>
      </c>
      <c r="G19" s="11">
        <v>120</v>
      </c>
      <c r="H19" s="5">
        <v>18</v>
      </c>
      <c r="I19" s="9" t="s">
        <v>5</v>
      </c>
    </row>
    <row r="20" spans="1:9">
      <c r="A20" s="5">
        <v>13</v>
      </c>
      <c r="B20" s="6">
        <v>23</v>
      </c>
      <c r="C20" s="5" t="s">
        <v>9</v>
      </c>
      <c r="E20" s="9" t="s">
        <v>115</v>
      </c>
      <c r="F20" s="2">
        <v>41.4</v>
      </c>
      <c r="G20" s="11">
        <v>120</v>
      </c>
      <c r="H20" s="5">
        <v>18</v>
      </c>
      <c r="I20" s="9" t="s">
        <v>5</v>
      </c>
    </row>
    <row r="21" spans="1:9">
      <c r="A21" s="5">
        <v>13</v>
      </c>
      <c r="B21" s="6">
        <v>23</v>
      </c>
      <c r="C21" s="5" t="s">
        <v>9</v>
      </c>
      <c r="E21" s="9" t="s">
        <v>116</v>
      </c>
      <c r="F21" s="2">
        <v>41.4</v>
      </c>
      <c r="G21" s="11">
        <v>120</v>
      </c>
      <c r="H21" s="5">
        <v>18</v>
      </c>
      <c r="I21" s="9" t="s">
        <v>5</v>
      </c>
    </row>
    <row r="22" spans="1:9">
      <c r="A22" s="5">
        <v>13</v>
      </c>
      <c r="B22" s="6">
        <v>23</v>
      </c>
      <c r="C22" s="5" t="s">
        <v>9</v>
      </c>
      <c r="E22" s="9" t="s">
        <v>117</v>
      </c>
      <c r="F22" s="2">
        <v>41.4</v>
      </c>
      <c r="G22" s="11">
        <v>120</v>
      </c>
      <c r="H22" s="5">
        <v>18</v>
      </c>
      <c r="I22" s="9" t="s">
        <v>5</v>
      </c>
    </row>
    <row r="23" spans="1:9">
      <c r="A23" s="5">
        <v>13</v>
      </c>
      <c r="B23" s="6">
        <v>23</v>
      </c>
      <c r="C23" s="5" t="s">
        <v>9</v>
      </c>
      <c r="E23" s="9" t="s">
        <v>118</v>
      </c>
      <c r="F23" s="2">
        <v>41.4</v>
      </c>
      <c r="G23" s="11">
        <v>120</v>
      </c>
      <c r="H23" s="5">
        <v>18</v>
      </c>
      <c r="I23" s="9" t="s">
        <v>5</v>
      </c>
    </row>
    <row r="24" spans="1:9">
      <c r="A24" s="5">
        <v>13</v>
      </c>
      <c r="B24" s="6">
        <v>23</v>
      </c>
      <c r="C24" s="5" t="s">
        <v>9</v>
      </c>
      <c r="E24" s="9" t="s">
        <v>119</v>
      </c>
      <c r="F24" s="2">
        <v>132.25</v>
      </c>
      <c r="G24" s="11">
        <v>135</v>
      </c>
      <c r="H24" s="5">
        <v>18</v>
      </c>
      <c r="I24" s="9" t="s">
        <v>5</v>
      </c>
    </row>
    <row r="25" spans="1:9">
      <c r="A25" s="5">
        <v>13</v>
      </c>
      <c r="B25" s="6">
        <v>23</v>
      </c>
      <c r="C25" s="5" t="s">
        <v>9</v>
      </c>
      <c r="E25" s="9" t="s">
        <v>120</v>
      </c>
      <c r="F25" s="2">
        <v>132.25</v>
      </c>
      <c r="G25" s="11">
        <v>135</v>
      </c>
      <c r="H25" s="5">
        <v>18</v>
      </c>
      <c r="I25" s="9" t="s">
        <v>5</v>
      </c>
    </row>
    <row r="26" spans="1:9">
      <c r="A26" s="5">
        <v>13</v>
      </c>
      <c r="B26" s="6">
        <v>23</v>
      </c>
      <c r="C26" s="5" t="s">
        <v>9</v>
      </c>
      <c r="E26" s="9" t="s">
        <v>121</v>
      </c>
      <c r="F26" s="2">
        <v>132.25</v>
      </c>
      <c r="G26" s="11">
        <v>135</v>
      </c>
      <c r="H26" s="5">
        <v>18</v>
      </c>
      <c r="I26" s="9" t="s">
        <v>5</v>
      </c>
    </row>
    <row r="27" spans="1:9">
      <c r="A27" s="5">
        <v>13</v>
      </c>
      <c r="B27" s="6">
        <v>23</v>
      </c>
      <c r="C27" s="5" t="s">
        <v>9</v>
      </c>
      <c r="E27" s="9" t="s">
        <v>122</v>
      </c>
      <c r="F27" s="2">
        <v>132.25</v>
      </c>
      <c r="G27" s="11">
        <v>135</v>
      </c>
      <c r="H27" s="5">
        <v>18</v>
      </c>
      <c r="I27" s="9" t="s">
        <v>5</v>
      </c>
    </row>
    <row r="28" spans="1:9">
      <c r="A28" s="5">
        <v>13</v>
      </c>
      <c r="B28" s="6">
        <v>23</v>
      </c>
      <c r="C28" s="5" t="s">
        <v>9</v>
      </c>
      <c r="E28" s="9" t="s">
        <v>123</v>
      </c>
      <c r="F28" s="2">
        <v>132.25</v>
      </c>
      <c r="G28" s="11">
        <v>135</v>
      </c>
      <c r="H28" s="5">
        <v>18</v>
      </c>
      <c r="I28" s="9" t="s">
        <v>5</v>
      </c>
    </row>
    <row r="29" spans="1:9">
      <c r="A29" s="5">
        <v>13</v>
      </c>
      <c r="B29" s="6">
        <v>23</v>
      </c>
      <c r="C29" s="5" t="s">
        <v>9</v>
      </c>
      <c r="E29" s="9" t="s">
        <v>124</v>
      </c>
      <c r="F29" s="2">
        <v>1.04</v>
      </c>
      <c r="G29" s="11">
        <v>10</v>
      </c>
      <c r="H29" s="5">
        <v>17</v>
      </c>
      <c r="I29" s="9" t="s">
        <v>5</v>
      </c>
    </row>
    <row r="30" spans="1:9">
      <c r="A30" s="5">
        <v>13</v>
      </c>
      <c r="B30" s="6">
        <v>23</v>
      </c>
      <c r="C30" s="5" t="s">
        <v>9</v>
      </c>
      <c r="E30" s="9" t="s">
        <v>125</v>
      </c>
      <c r="F30" s="2">
        <v>1.04</v>
      </c>
      <c r="G30" s="11">
        <v>10</v>
      </c>
      <c r="H30" s="5">
        <v>17</v>
      </c>
      <c r="I30" s="9" t="s">
        <v>5</v>
      </c>
    </row>
    <row r="31" spans="1:9">
      <c r="A31" s="5">
        <v>13</v>
      </c>
      <c r="B31" s="6">
        <v>23</v>
      </c>
      <c r="C31" s="5" t="s">
        <v>9</v>
      </c>
      <c r="E31" s="9" t="s">
        <v>126</v>
      </c>
      <c r="F31" s="2">
        <v>1.04</v>
      </c>
      <c r="G31" s="11">
        <v>10</v>
      </c>
      <c r="H31" s="5">
        <v>17</v>
      </c>
      <c r="I31" s="9" t="s">
        <v>5</v>
      </c>
    </row>
    <row r="32" spans="1:9">
      <c r="A32" s="5">
        <v>13</v>
      </c>
      <c r="B32" s="6">
        <v>23</v>
      </c>
      <c r="C32" s="5" t="s">
        <v>9</v>
      </c>
      <c r="E32" s="9" t="s">
        <v>127</v>
      </c>
      <c r="F32" s="2">
        <v>1.04</v>
      </c>
      <c r="G32" s="11">
        <v>10</v>
      </c>
      <c r="H32" s="5">
        <v>17</v>
      </c>
      <c r="I32" s="9" t="s">
        <v>5</v>
      </c>
    </row>
    <row r="33" spans="1:9">
      <c r="A33" s="5">
        <v>13</v>
      </c>
      <c r="B33" s="6">
        <v>23</v>
      </c>
      <c r="C33" s="5" t="s">
        <v>9</v>
      </c>
      <c r="E33" s="9" t="s">
        <v>128</v>
      </c>
      <c r="F33" s="2">
        <v>1.04</v>
      </c>
      <c r="G33" s="11">
        <v>10</v>
      </c>
      <c r="H33" s="5">
        <v>17</v>
      </c>
      <c r="I33" s="9" t="s">
        <v>5</v>
      </c>
    </row>
    <row r="34" spans="1:9">
      <c r="A34" s="5">
        <v>13</v>
      </c>
      <c r="B34" s="6">
        <v>23</v>
      </c>
      <c r="C34" s="5" t="s">
        <v>9</v>
      </c>
      <c r="E34" s="9" t="s">
        <v>129</v>
      </c>
      <c r="F34" s="2">
        <v>1.1499999999999999</v>
      </c>
      <c r="G34" s="11">
        <v>10</v>
      </c>
      <c r="H34" s="5">
        <v>17</v>
      </c>
      <c r="I34" s="9" t="s">
        <v>5</v>
      </c>
    </row>
    <row r="35" spans="1:9">
      <c r="A35" s="5">
        <v>13</v>
      </c>
      <c r="B35" s="6">
        <v>23</v>
      </c>
      <c r="C35" s="5" t="s">
        <v>9</v>
      </c>
      <c r="E35" s="9" t="s">
        <v>130</v>
      </c>
      <c r="F35" s="2">
        <v>1.1499999999999999</v>
      </c>
      <c r="G35" s="2">
        <v>10</v>
      </c>
      <c r="H35" s="5">
        <v>17</v>
      </c>
      <c r="I35" s="9" t="s">
        <v>5</v>
      </c>
    </row>
    <row r="36" spans="1:9">
      <c r="A36" s="5">
        <v>13</v>
      </c>
      <c r="B36" s="6">
        <v>23</v>
      </c>
      <c r="C36" s="5" t="s">
        <v>9</v>
      </c>
      <c r="E36" s="9" t="s">
        <v>131</v>
      </c>
      <c r="F36" s="2">
        <v>1.1499999999999999</v>
      </c>
      <c r="G36" s="2">
        <v>10</v>
      </c>
      <c r="H36" s="5">
        <v>17</v>
      </c>
      <c r="I36" s="9" t="s">
        <v>5</v>
      </c>
    </row>
    <row r="37" spans="1:9">
      <c r="A37" s="5">
        <v>13</v>
      </c>
      <c r="B37" s="6">
        <v>23</v>
      </c>
      <c r="C37" s="5" t="s">
        <v>9</v>
      </c>
      <c r="E37" s="9" t="s">
        <v>132</v>
      </c>
      <c r="F37" s="2">
        <v>1.1499999999999999</v>
      </c>
      <c r="G37" s="2">
        <v>10</v>
      </c>
      <c r="H37" s="5">
        <v>17</v>
      </c>
      <c r="I37" s="9" t="s">
        <v>5</v>
      </c>
    </row>
    <row r="38" spans="1:9">
      <c r="A38" s="5">
        <v>13</v>
      </c>
      <c r="B38" s="6">
        <v>23</v>
      </c>
      <c r="C38" s="5" t="s">
        <v>9</v>
      </c>
      <c r="E38" s="9" t="s">
        <v>133</v>
      </c>
      <c r="F38" s="2">
        <v>1.1499999999999999</v>
      </c>
      <c r="G38" s="2">
        <v>10</v>
      </c>
      <c r="H38" s="5">
        <v>17</v>
      </c>
      <c r="I38" s="9" t="s">
        <v>5</v>
      </c>
    </row>
    <row r="39" spans="1:9">
      <c r="A39" s="5">
        <v>13</v>
      </c>
      <c r="B39" s="6">
        <v>23</v>
      </c>
      <c r="C39" s="5" t="s">
        <v>9</v>
      </c>
      <c r="E39" s="9" t="s">
        <v>134</v>
      </c>
      <c r="F39" s="2">
        <v>2.2999999999999998</v>
      </c>
      <c r="G39" s="2">
        <v>10</v>
      </c>
      <c r="H39" s="5">
        <v>18</v>
      </c>
      <c r="I39" s="9" t="s">
        <v>5</v>
      </c>
    </row>
    <row r="40" spans="1:9">
      <c r="A40" s="5">
        <v>13</v>
      </c>
      <c r="B40" s="6">
        <v>23</v>
      </c>
      <c r="C40" s="5" t="s">
        <v>9</v>
      </c>
      <c r="E40" s="9" t="s">
        <v>135</v>
      </c>
      <c r="F40" s="2">
        <v>1.1499999999999999</v>
      </c>
      <c r="G40" s="2">
        <v>10</v>
      </c>
      <c r="H40" s="5">
        <v>18</v>
      </c>
      <c r="I40" s="9" t="s">
        <v>5</v>
      </c>
    </row>
    <row r="41" spans="1:9">
      <c r="A41" s="5">
        <v>13</v>
      </c>
      <c r="B41" s="6">
        <v>23</v>
      </c>
      <c r="C41" s="5" t="s">
        <v>9</v>
      </c>
      <c r="E41" s="9" t="s">
        <v>136</v>
      </c>
      <c r="F41" s="2">
        <v>1.1499999999999999</v>
      </c>
      <c r="G41" s="2">
        <v>10</v>
      </c>
      <c r="H41" s="5">
        <v>18</v>
      </c>
      <c r="I41" s="9" t="s">
        <v>5</v>
      </c>
    </row>
    <row r="42" spans="1:9">
      <c r="A42" s="5">
        <v>13</v>
      </c>
      <c r="B42" s="6">
        <v>23</v>
      </c>
      <c r="C42" s="5" t="s">
        <v>9</v>
      </c>
      <c r="E42" s="9" t="s">
        <v>137</v>
      </c>
      <c r="F42" s="2">
        <v>1.1499999999999999</v>
      </c>
      <c r="G42" s="2">
        <v>10</v>
      </c>
      <c r="H42" s="5">
        <v>18</v>
      </c>
      <c r="I42" s="9" t="s">
        <v>5</v>
      </c>
    </row>
    <row r="43" spans="1:9">
      <c r="A43" s="5">
        <v>13</v>
      </c>
      <c r="B43" s="6">
        <v>23</v>
      </c>
      <c r="C43" s="5" t="s">
        <v>9</v>
      </c>
      <c r="E43" s="9" t="s">
        <v>138</v>
      </c>
      <c r="F43" s="2">
        <v>1.1499999999999999</v>
      </c>
      <c r="G43" s="2">
        <v>10</v>
      </c>
      <c r="H43" s="5">
        <v>18</v>
      </c>
      <c r="I43" s="9" t="s">
        <v>5</v>
      </c>
    </row>
    <row r="44" spans="1:9">
      <c r="A44" s="5">
        <v>13</v>
      </c>
      <c r="B44" s="6">
        <v>23</v>
      </c>
      <c r="C44" s="5" t="s">
        <v>9</v>
      </c>
      <c r="E44" s="9" t="s">
        <v>139</v>
      </c>
      <c r="F44" s="2">
        <v>1.1499999999999999</v>
      </c>
      <c r="G44" s="2">
        <v>10</v>
      </c>
      <c r="H44" s="5">
        <v>18</v>
      </c>
      <c r="I44" s="9" t="s">
        <v>5</v>
      </c>
    </row>
    <row r="45" spans="1:9">
      <c r="A45" s="5">
        <v>13</v>
      </c>
      <c r="B45" s="6">
        <v>23</v>
      </c>
      <c r="C45" s="5" t="s">
        <v>9</v>
      </c>
      <c r="E45" s="9" t="s">
        <v>140</v>
      </c>
      <c r="F45" s="2">
        <v>1.1499999999999999</v>
      </c>
      <c r="G45" s="2">
        <v>10</v>
      </c>
      <c r="H45" s="5">
        <v>18</v>
      </c>
      <c r="I45" s="9" t="s">
        <v>5</v>
      </c>
    </row>
    <row r="46" spans="1:9">
      <c r="A46" s="5">
        <v>13</v>
      </c>
      <c r="B46" s="6">
        <v>23</v>
      </c>
      <c r="C46" s="5" t="s">
        <v>9</v>
      </c>
      <c r="E46" s="9" t="s">
        <v>141</v>
      </c>
      <c r="F46" s="2">
        <v>1.1499999999999999</v>
      </c>
      <c r="G46" s="2">
        <v>10</v>
      </c>
      <c r="H46" s="5">
        <v>18</v>
      </c>
      <c r="I46" s="9" t="s">
        <v>5</v>
      </c>
    </row>
    <row r="47" spans="1:9">
      <c r="A47" s="5">
        <v>13</v>
      </c>
      <c r="B47" s="6">
        <v>23</v>
      </c>
      <c r="C47" s="5" t="s">
        <v>9</v>
      </c>
      <c r="E47" s="9" t="s">
        <v>142</v>
      </c>
      <c r="F47" s="2">
        <v>1.1499999999999999</v>
      </c>
      <c r="G47" s="2">
        <v>10</v>
      </c>
      <c r="H47" s="5">
        <v>18</v>
      </c>
      <c r="I47" s="9" t="s">
        <v>5</v>
      </c>
    </row>
    <row r="48" spans="1:9">
      <c r="A48" s="5">
        <v>13</v>
      </c>
      <c r="B48" s="6">
        <v>23</v>
      </c>
      <c r="C48" s="5" t="s">
        <v>9</v>
      </c>
      <c r="E48" s="9" t="s">
        <v>143</v>
      </c>
      <c r="F48" s="2">
        <v>1.1499999999999999</v>
      </c>
      <c r="G48" s="2">
        <v>10</v>
      </c>
      <c r="H48" s="5">
        <v>18</v>
      </c>
      <c r="I48" s="9" t="s">
        <v>5</v>
      </c>
    </row>
    <row r="49" spans="1:9">
      <c r="A49" s="5">
        <v>13</v>
      </c>
      <c r="B49" s="6">
        <v>23</v>
      </c>
      <c r="C49" s="5" t="s">
        <v>9</v>
      </c>
      <c r="E49" s="9" t="s">
        <v>27</v>
      </c>
      <c r="F49" s="2">
        <v>3.91</v>
      </c>
      <c r="G49" s="2">
        <v>10</v>
      </c>
      <c r="H49" s="5">
        <v>20</v>
      </c>
      <c r="I49" s="9" t="s">
        <v>1</v>
      </c>
    </row>
    <row r="50" spans="1:9">
      <c r="A50" s="5">
        <v>13</v>
      </c>
      <c r="B50" s="6">
        <v>23</v>
      </c>
      <c r="C50" s="5" t="s">
        <v>9</v>
      </c>
      <c r="E50" s="9" t="s">
        <v>33</v>
      </c>
      <c r="F50" s="2">
        <v>4.7699999999999996</v>
      </c>
      <c r="G50" s="2">
        <v>10</v>
      </c>
      <c r="H50" s="5">
        <v>20</v>
      </c>
      <c r="I50" s="9" t="s">
        <v>1</v>
      </c>
    </row>
    <row r="51" spans="1:9">
      <c r="A51" s="5">
        <v>13</v>
      </c>
      <c r="B51" s="6">
        <v>23</v>
      </c>
      <c r="C51" s="5" t="s">
        <v>9</v>
      </c>
      <c r="E51" s="9" t="s">
        <v>39</v>
      </c>
      <c r="F51" s="2">
        <v>5.07</v>
      </c>
      <c r="G51" s="2">
        <v>10</v>
      </c>
      <c r="H51" s="5">
        <v>20</v>
      </c>
      <c r="I51" s="9" t="s">
        <v>1</v>
      </c>
    </row>
    <row r="52" spans="1:9">
      <c r="A52" s="5">
        <v>13</v>
      </c>
      <c r="B52" s="6">
        <v>23</v>
      </c>
      <c r="C52" s="5" t="s">
        <v>9</v>
      </c>
      <c r="E52" s="9" t="s">
        <v>45</v>
      </c>
      <c r="F52" s="2">
        <v>9.5</v>
      </c>
      <c r="G52" s="2">
        <v>10</v>
      </c>
      <c r="H52" s="5">
        <v>20</v>
      </c>
      <c r="I52" s="9" t="s">
        <v>1</v>
      </c>
    </row>
    <row r="53" spans="1:9">
      <c r="A53" s="5">
        <v>13</v>
      </c>
      <c r="B53" s="6">
        <v>23</v>
      </c>
      <c r="C53" s="5" t="s">
        <v>9</v>
      </c>
      <c r="E53" s="9" t="s">
        <v>144</v>
      </c>
      <c r="F53" s="2">
        <v>0.99</v>
      </c>
      <c r="G53" s="2">
        <v>10</v>
      </c>
      <c r="H53" s="5">
        <v>20</v>
      </c>
      <c r="I53" s="9" t="s">
        <v>5</v>
      </c>
    </row>
    <row r="54" spans="1:9">
      <c r="A54" s="5">
        <v>13</v>
      </c>
      <c r="B54" s="6">
        <v>23</v>
      </c>
      <c r="C54" s="5" t="s">
        <v>9</v>
      </c>
      <c r="E54" s="9" t="s">
        <v>145</v>
      </c>
      <c r="F54" s="2">
        <v>1.25</v>
      </c>
      <c r="G54" s="2">
        <v>10</v>
      </c>
      <c r="H54" s="5">
        <v>20</v>
      </c>
      <c r="I54" s="9" t="s">
        <v>5</v>
      </c>
    </row>
    <row r="55" spans="1:9">
      <c r="A55" s="5">
        <v>13</v>
      </c>
      <c r="B55" s="6">
        <v>23</v>
      </c>
      <c r="C55" s="5" t="s">
        <v>9</v>
      </c>
      <c r="E55" s="9" t="s">
        <v>146</v>
      </c>
      <c r="F55" s="2">
        <v>1.5</v>
      </c>
      <c r="G55" s="2">
        <v>10</v>
      </c>
      <c r="H55" s="5">
        <v>20</v>
      </c>
      <c r="I55" s="9" t="s">
        <v>5</v>
      </c>
    </row>
    <row r="56" spans="1:9">
      <c r="A56" s="5">
        <v>13</v>
      </c>
      <c r="B56" s="6">
        <v>23</v>
      </c>
      <c r="C56" s="5" t="s">
        <v>9</v>
      </c>
      <c r="E56" s="9" t="s">
        <v>147</v>
      </c>
      <c r="F56" s="2">
        <v>1.75</v>
      </c>
      <c r="G56" s="2">
        <v>10</v>
      </c>
      <c r="H56" s="5">
        <v>20</v>
      </c>
      <c r="I56" s="9" t="s">
        <v>5</v>
      </c>
    </row>
    <row r="57" spans="1:9">
      <c r="A57" s="5">
        <v>13</v>
      </c>
      <c r="B57" s="6">
        <v>23</v>
      </c>
      <c r="C57" s="5" t="s">
        <v>9</v>
      </c>
      <c r="E57" s="9" t="s">
        <v>148</v>
      </c>
      <c r="F57" s="2">
        <v>2.0099999999999998</v>
      </c>
      <c r="G57" s="2">
        <v>10</v>
      </c>
      <c r="H57" s="5">
        <v>20</v>
      </c>
      <c r="I57" s="9" t="s">
        <v>5</v>
      </c>
    </row>
    <row r="58" spans="1:9">
      <c r="A58" s="5">
        <v>13</v>
      </c>
      <c r="B58" s="6">
        <v>23</v>
      </c>
      <c r="C58" s="5" t="s">
        <v>9</v>
      </c>
      <c r="E58" s="9" t="s">
        <v>149</v>
      </c>
      <c r="F58" s="2">
        <v>1.3</v>
      </c>
      <c r="G58" s="2">
        <v>10</v>
      </c>
      <c r="H58" s="5">
        <v>20</v>
      </c>
      <c r="I58" s="9" t="s">
        <v>5</v>
      </c>
    </row>
    <row r="59" spans="1:9">
      <c r="A59" s="5">
        <v>13</v>
      </c>
      <c r="B59" s="6">
        <v>23</v>
      </c>
      <c r="C59" s="5" t="s">
        <v>9</v>
      </c>
      <c r="E59" s="9" t="s">
        <v>150</v>
      </c>
      <c r="F59" s="2">
        <v>1.63</v>
      </c>
      <c r="G59" s="2">
        <v>10</v>
      </c>
      <c r="H59" s="5">
        <v>20</v>
      </c>
      <c r="I59" s="9" t="s">
        <v>5</v>
      </c>
    </row>
    <row r="60" spans="1:9">
      <c r="A60" s="5">
        <v>13</v>
      </c>
      <c r="B60" s="6">
        <v>23</v>
      </c>
      <c r="C60" s="5" t="s">
        <v>9</v>
      </c>
      <c r="E60" s="9" t="s">
        <v>151</v>
      </c>
      <c r="F60" s="2">
        <v>1.96</v>
      </c>
      <c r="G60" s="2">
        <v>10</v>
      </c>
      <c r="H60" s="5">
        <v>20</v>
      </c>
      <c r="I60" s="9" t="s">
        <v>5</v>
      </c>
    </row>
    <row r="61" spans="1:9">
      <c r="A61" s="5">
        <v>13</v>
      </c>
      <c r="B61" s="6">
        <v>23</v>
      </c>
      <c r="C61" s="5" t="s">
        <v>9</v>
      </c>
      <c r="E61" s="9" t="s">
        <v>152</v>
      </c>
      <c r="F61" s="2">
        <v>2.29</v>
      </c>
      <c r="G61" s="2">
        <v>10</v>
      </c>
      <c r="H61" s="5">
        <v>20</v>
      </c>
      <c r="I61" s="9" t="s">
        <v>5</v>
      </c>
    </row>
    <row r="62" spans="1:9">
      <c r="A62" s="5">
        <v>13</v>
      </c>
      <c r="B62" s="6">
        <v>23</v>
      </c>
      <c r="C62" s="5" t="s">
        <v>9</v>
      </c>
      <c r="E62" s="9" t="s">
        <v>153</v>
      </c>
      <c r="F62" s="2">
        <v>2.62</v>
      </c>
      <c r="G62" s="2">
        <v>10</v>
      </c>
      <c r="H62" s="5">
        <v>20</v>
      </c>
      <c r="I62" s="9" t="s">
        <v>5</v>
      </c>
    </row>
    <row r="63" spans="1:9">
      <c r="A63" s="5">
        <v>13</v>
      </c>
      <c r="B63" s="6">
        <v>23</v>
      </c>
      <c r="C63" s="5" t="s">
        <v>9</v>
      </c>
      <c r="E63" s="9" t="s">
        <v>154</v>
      </c>
      <c r="F63" s="2">
        <v>1.35</v>
      </c>
      <c r="G63" s="2">
        <v>10</v>
      </c>
      <c r="H63" s="5">
        <v>21</v>
      </c>
      <c r="I63" s="9" t="s">
        <v>5</v>
      </c>
    </row>
    <row r="64" spans="1:9">
      <c r="A64" s="5">
        <v>13</v>
      </c>
      <c r="B64" s="6">
        <v>23</v>
      </c>
      <c r="C64" s="5" t="s">
        <v>9</v>
      </c>
      <c r="E64" s="9" t="s">
        <v>155</v>
      </c>
      <c r="F64" s="2">
        <v>1.67</v>
      </c>
      <c r="G64" s="2">
        <v>10</v>
      </c>
      <c r="H64" s="5">
        <v>21</v>
      </c>
      <c r="I64" s="9" t="s">
        <v>5</v>
      </c>
    </row>
    <row r="65" spans="1:9">
      <c r="A65" s="5">
        <v>13</v>
      </c>
      <c r="B65" s="6">
        <v>23</v>
      </c>
      <c r="C65" s="5" t="s">
        <v>9</v>
      </c>
      <c r="E65" s="9" t="s">
        <v>156</v>
      </c>
      <c r="F65" s="2">
        <v>2.02</v>
      </c>
      <c r="G65" s="2">
        <v>10</v>
      </c>
      <c r="H65" s="5">
        <v>21</v>
      </c>
      <c r="I65" s="9" t="s">
        <v>5</v>
      </c>
    </row>
    <row r="66" spans="1:9">
      <c r="A66" s="5">
        <v>13</v>
      </c>
      <c r="B66" s="6">
        <v>23</v>
      </c>
      <c r="C66" s="5" t="s">
        <v>9</v>
      </c>
      <c r="E66" s="9" t="s">
        <v>157</v>
      </c>
      <c r="F66" s="2">
        <v>2.33</v>
      </c>
      <c r="G66" s="2">
        <v>10</v>
      </c>
      <c r="H66" s="5">
        <v>21</v>
      </c>
      <c r="I66" s="9" t="s">
        <v>5</v>
      </c>
    </row>
    <row r="67" spans="1:9">
      <c r="A67" s="5">
        <v>13</v>
      </c>
      <c r="B67" s="6">
        <v>23</v>
      </c>
      <c r="C67" s="5" t="s">
        <v>9</v>
      </c>
      <c r="E67" s="9" t="s">
        <v>158</v>
      </c>
      <c r="F67" s="2">
        <v>2.66</v>
      </c>
      <c r="G67" s="2">
        <v>10</v>
      </c>
      <c r="H67" s="5">
        <v>21</v>
      </c>
      <c r="I67" s="9" t="s">
        <v>5</v>
      </c>
    </row>
    <row r="68" spans="1:9">
      <c r="A68" s="5">
        <v>13</v>
      </c>
      <c r="B68" s="6">
        <v>23</v>
      </c>
      <c r="C68" s="5" t="s">
        <v>9</v>
      </c>
      <c r="E68" s="9" t="s">
        <v>159</v>
      </c>
      <c r="F68" s="2">
        <v>4.25</v>
      </c>
      <c r="G68" s="2">
        <v>10</v>
      </c>
      <c r="H68" s="5">
        <v>21</v>
      </c>
      <c r="I68" s="9" t="s">
        <v>5</v>
      </c>
    </row>
    <row r="69" spans="1:9">
      <c r="A69" s="5">
        <v>13</v>
      </c>
      <c r="B69" s="6">
        <v>23</v>
      </c>
      <c r="C69" s="5" t="s">
        <v>9</v>
      </c>
      <c r="E69" s="9" t="s">
        <v>160</v>
      </c>
      <c r="F69" s="2">
        <v>5.54</v>
      </c>
      <c r="G69" s="2">
        <v>10</v>
      </c>
      <c r="H69" s="5">
        <v>21</v>
      </c>
      <c r="I69" s="9" t="s">
        <v>5</v>
      </c>
    </row>
    <row r="70" spans="1:9">
      <c r="A70" s="5">
        <v>13</v>
      </c>
      <c r="B70" s="6">
        <v>23</v>
      </c>
      <c r="C70" s="5" t="s">
        <v>9</v>
      </c>
      <c r="E70" s="9" t="s">
        <v>161</v>
      </c>
      <c r="F70" s="2">
        <v>6.85</v>
      </c>
      <c r="G70" s="2">
        <v>10</v>
      </c>
      <c r="H70" s="5">
        <v>21</v>
      </c>
      <c r="I70" s="9" t="s">
        <v>5</v>
      </c>
    </row>
    <row r="71" spans="1:9">
      <c r="A71" s="5">
        <v>13</v>
      </c>
      <c r="B71" s="6">
        <v>23</v>
      </c>
      <c r="C71" s="5" t="s">
        <v>9</v>
      </c>
      <c r="E71" s="9" t="s">
        <v>162</v>
      </c>
      <c r="F71" s="2">
        <v>8.1199999999999992</v>
      </c>
      <c r="G71" s="2">
        <v>10</v>
      </c>
      <c r="H71" s="5">
        <v>21</v>
      </c>
      <c r="I71" s="9" t="s">
        <v>5</v>
      </c>
    </row>
    <row r="72" spans="1:9">
      <c r="A72" s="5">
        <v>13</v>
      </c>
      <c r="B72" s="6">
        <v>23</v>
      </c>
      <c r="C72" s="5" t="s">
        <v>9</v>
      </c>
      <c r="E72" s="9" t="s">
        <v>163</v>
      </c>
      <c r="F72" s="2">
        <v>9.42</v>
      </c>
      <c r="G72" s="2">
        <v>10</v>
      </c>
      <c r="H72" s="5">
        <v>21</v>
      </c>
      <c r="I72" s="9" t="s">
        <v>5</v>
      </c>
    </row>
    <row r="73" spans="1:9">
      <c r="A73" s="5">
        <v>13</v>
      </c>
      <c r="B73" s="6">
        <v>23</v>
      </c>
      <c r="C73" s="5" t="s">
        <v>9</v>
      </c>
      <c r="E73" s="9" t="s">
        <v>164</v>
      </c>
      <c r="F73" s="2">
        <v>0.22</v>
      </c>
      <c r="G73" s="2">
        <v>1.3</v>
      </c>
      <c r="H73" s="5">
        <v>20</v>
      </c>
      <c r="I73" s="9" t="s">
        <v>5</v>
      </c>
    </row>
    <row r="74" spans="1:9">
      <c r="A74" s="5">
        <v>13</v>
      </c>
      <c r="B74" s="6">
        <v>23</v>
      </c>
      <c r="C74" s="5" t="s">
        <v>9</v>
      </c>
      <c r="E74" s="9" t="s">
        <v>165</v>
      </c>
      <c r="F74" s="2">
        <v>0.22</v>
      </c>
      <c r="G74" s="2">
        <v>1.3</v>
      </c>
      <c r="H74" s="5">
        <v>20</v>
      </c>
      <c r="I74" s="9" t="s">
        <v>5</v>
      </c>
    </row>
    <row r="75" spans="1:9">
      <c r="A75" s="5">
        <v>13</v>
      </c>
      <c r="B75" s="6">
        <v>23</v>
      </c>
      <c r="C75" s="5" t="s">
        <v>9</v>
      </c>
      <c r="E75" s="9" t="s">
        <v>166</v>
      </c>
      <c r="F75" s="2">
        <v>0.22</v>
      </c>
      <c r="G75" s="2">
        <v>1.3</v>
      </c>
      <c r="H75" s="5">
        <v>20</v>
      </c>
      <c r="I75" s="9" t="s">
        <v>5</v>
      </c>
    </row>
    <row r="76" spans="1:9">
      <c r="A76" s="5">
        <v>13</v>
      </c>
      <c r="B76" s="6">
        <v>23</v>
      </c>
      <c r="C76" s="5" t="s">
        <v>9</v>
      </c>
      <c r="E76" s="9" t="s">
        <v>167</v>
      </c>
      <c r="F76" s="2">
        <v>0.22</v>
      </c>
      <c r="G76" s="2">
        <v>1.3</v>
      </c>
      <c r="H76" s="5">
        <v>20</v>
      </c>
      <c r="I76" s="9" t="s">
        <v>5</v>
      </c>
    </row>
    <row r="77" spans="1:9">
      <c r="A77" s="5">
        <v>13</v>
      </c>
      <c r="B77" s="6">
        <v>23</v>
      </c>
      <c r="C77" s="5" t="s">
        <v>9</v>
      </c>
      <c r="E77" s="9" t="s">
        <v>168</v>
      </c>
      <c r="F77" s="2">
        <v>0.22</v>
      </c>
      <c r="G77" s="2">
        <v>1.3</v>
      </c>
      <c r="H77" s="5">
        <v>20</v>
      </c>
      <c r="I77" s="9" t="s">
        <v>5</v>
      </c>
    </row>
    <row r="78" spans="1:9">
      <c r="A78" s="5">
        <v>13</v>
      </c>
      <c r="B78" s="6">
        <v>23</v>
      </c>
      <c r="C78" s="5" t="s">
        <v>9</v>
      </c>
      <c r="E78" s="9" t="s">
        <v>169</v>
      </c>
      <c r="F78" s="2">
        <v>0.36</v>
      </c>
      <c r="G78" s="2">
        <v>1.3</v>
      </c>
      <c r="H78" s="5">
        <v>20</v>
      </c>
      <c r="I78" s="9" t="s">
        <v>5</v>
      </c>
    </row>
    <row r="79" spans="1:9">
      <c r="A79" s="5">
        <v>13</v>
      </c>
      <c r="B79" s="6">
        <v>23</v>
      </c>
      <c r="C79" s="5" t="s">
        <v>9</v>
      </c>
      <c r="E79" s="9" t="s">
        <v>170</v>
      </c>
      <c r="F79" s="2">
        <v>0.36</v>
      </c>
      <c r="G79" s="2">
        <v>1.3</v>
      </c>
      <c r="H79" s="5">
        <v>20</v>
      </c>
      <c r="I79" s="9" t="s">
        <v>5</v>
      </c>
    </row>
    <row r="80" spans="1:9">
      <c r="A80" s="5">
        <v>13</v>
      </c>
      <c r="B80" s="6">
        <v>23</v>
      </c>
      <c r="C80" s="5" t="s">
        <v>9</v>
      </c>
      <c r="E80" s="9" t="s">
        <v>171</v>
      </c>
      <c r="F80" s="2">
        <v>0.36</v>
      </c>
      <c r="G80" s="2">
        <v>1.3</v>
      </c>
      <c r="H80" s="5">
        <v>20</v>
      </c>
      <c r="I80" s="9" t="s">
        <v>5</v>
      </c>
    </row>
    <row r="81" spans="1:9">
      <c r="A81" s="5">
        <v>13</v>
      </c>
      <c r="B81" s="6">
        <v>23</v>
      </c>
      <c r="C81" s="5" t="s">
        <v>9</v>
      </c>
      <c r="E81" s="9" t="s">
        <v>172</v>
      </c>
      <c r="F81" s="2">
        <v>0.36</v>
      </c>
      <c r="G81" s="2">
        <v>1.3</v>
      </c>
      <c r="H81" s="5">
        <v>20</v>
      </c>
      <c r="I81" s="9" t="s">
        <v>5</v>
      </c>
    </row>
    <row r="82" spans="1:9">
      <c r="A82" s="5">
        <v>13</v>
      </c>
      <c r="B82" s="6">
        <v>23</v>
      </c>
      <c r="C82" s="5" t="s">
        <v>9</v>
      </c>
      <c r="E82" s="9" t="s">
        <v>173</v>
      </c>
      <c r="F82" s="2">
        <v>0.36</v>
      </c>
      <c r="G82" s="2">
        <v>1.3</v>
      </c>
      <c r="H82" s="5">
        <v>20</v>
      </c>
      <c r="I82" s="9" t="s">
        <v>5</v>
      </c>
    </row>
    <row r="83" spans="1:9">
      <c r="A83" s="5">
        <v>13</v>
      </c>
      <c r="B83" s="6">
        <v>23</v>
      </c>
      <c r="C83" s="5" t="s">
        <v>9</v>
      </c>
      <c r="E83" s="9" t="s">
        <v>174</v>
      </c>
      <c r="F83" s="2">
        <v>0.46</v>
      </c>
      <c r="G83" s="2">
        <v>1.3</v>
      </c>
      <c r="H83" s="5">
        <v>21</v>
      </c>
      <c r="I83" s="9" t="s">
        <v>5</v>
      </c>
    </row>
    <row r="84" spans="1:9">
      <c r="A84" s="5">
        <v>13</v>
      </c>
      <c r="B84" s="6">
        <v>23</v>
      </c>
      <c r="C84" s="5" t="s">
        <v>9</v>
      </c>
      <c r="E84" s="9" t="s">
        <v>175</v>
      </c>
      <c r="F84" s="2">
        <v>0.46</v>
      </c>
      <c r="G84" s="2">
        <v>1.3</v>
      </c>
      <c r="H84" s="5">
        <v>21</v>
      </c>
      <c r="I84" s="9" t="s">
        <v>5</v>
      </c>
    </row>
    <row r="85" spans="1:9">
      <c r="A85" s="5">
        <v>13</v>
      </c>
      <c r="B85" s="6">
        <v>23</v>
      </c>
      <c r="C85" s="5" t="s">
        <v>9</v>
      </c>
      <c r="E85" s="9" t="s">
        <v>176</v>
      </c>
      <c r="F85" s="2">
        <v>0.46</v>
      </c>
      <c r="G85" s="2">
        <v>1.3</v>
      </c>
      <c r="H85" s="5">
        <v>21</v>
      </c>
      <c r="I85" s="9" t="s">
        <v>5</v>
      </c>
    </row>
    <row r="86" spans="1:9">
      <c r="A86" s="5">
        <v>13</v>
      </c>
      <c r="B86" s="6">
        <v>23</v>
      </c>
      <c r="C86" s="5" t="s">
        <v>9</v>
      </c>
      <c r="E86" s="9" t="s">
        <v>177</v>
      </c>
      <c r="F86" s="2">
        <v>0.46</v>
      </c>
      <c r="G86" s="2">
        <v>1.3</v>
      </c>
      <c r="H86" s="5">
        <v>21</v>
      </c>
      <c r="I86" s="9" t="s">
        <v>5</v>
      </c>
    </row>
    <row r="87" spans="1:9">
      <c r="A87" s="5">
        <v>13</v>
      </c>
      <c r="B87" s="6">
        <v>23</v>
      </c>
      <c r="C87" s="5" t="s">
        <v>9</v>
      </c>
      <c r="E87" s="9" t="s">
        <v>178</v>
      </c>
      <c r="F87" s="2">
        <v>0.46</v>
      </c>
      <c r="G87" s="2">
        <v>1.3</v>
      </c>
      <c r="H87" s="5">
        <v>21</v>
      </c>
      <c r="I87" s="9" t="s">
        <v>5</v>
      </c>
    </row>
    <row r="88" spans="1:9">
      <c r="A88" s="5">
        <v>13</v>
      </c>
      <c r="B88" s="6">
        <v>23</v>
      </c>
      <c r="C88" s="5" t="s">
        <v>9</v>
      </c>
      <c r="E88" s="9" t="s">
        <v>179</v>
      </c>
      <c r="F88" s="2">
        <v>1.22</v>
      </c>
      <c r="G88" s="2">
        <v>1.3</v>
      </c>
      <c r="H88" s="5">
        <v>21</v>
      </c>
      <c r="I88" s="9" t="s">
        <v>5</v>
      </c>
    </row>
    <row r="89" spans="1:9">
      <c r="A89" s="5">
        <v>13</v>
      </c>
      <c r="B89" s="6">
        <v>23</v>
      </c>
      <c r="C89" s="5" t="s">
        <v>9</v>
      </c>
      <c r="E89" s="9" t="s">
        <v>180</v>
      </c>
      <c r="F89" s="2">
        <v>1.22</v>
      </c>
      <c r="G89" s="2">
        <v>1.3</v>
      </c>
      <c r="H89" s="5">
        <v>21</v>
      </c>
      <c r="I89" s="9" t="s">
        <v>5</v>
      </c>
    </row>
    <row r="90" spans="1:9">
      <c r="A90" s="5">
        <v>13</v>
      </c>
      <c r="B90" s="6">
        <v>23</v>
      </c>
      <c r="C90" s="5" t="s">
        <v>9</v>
      </c>
      <c r="E90" s="9" t="s">
        <v>181</v>
      </c>
      <c r="F90" s="2">
        <v>1.22</v>
      </c>
      <c r="G90" s="2">
        <v>1.3</v>
      </c>
      <c r="H90" s="5">
        <v>21</v>
      </c>
      <c r="I90" s="9" t="s">
        <v>5</v>
      </c>
    </row>
    <row r="91" spans="1:9">
      <c r="A91" s="5">
        <v>13</v>
      </c>
      <c r="B91" s="6">
        <v>23</v>
      </c>
      <c r="C91" s="5" t="s">
        <v>9</v>
      </c>
      <c r="E91" s="9" t="s">
        <v>182</v>
      </c>
      <c r="F91" s="2">
        <v>1.22</v>
      </c>
      <c r="G91" s="2">
        <v>1.3</v>
      </c>
      <c r="H91" s="5">
        <v>21</v>
      </c>
      <c r="I91" s="9" t="s">
        <v>5</v>
      </c>
    </row>
    <row r="92" spans="1:9">
      <c r="A92" s="5">
        <v>13</v>
      </c>
      <c r="B92" s="6">
        <v>23</v>
      </c>
      <c r="C92" s="5" t="s">
        <v>9</v>
      </c>
      <c r="E92" s="9" t="s">
        <v>183</v>
      </c>
      <c r="F92" s="2">
        <v>1.22</v>
      </c>
      <c r="G92" s="2">
        <v>1.3</v>
      </c>
      <c r="H92" s="5">
        <v>21</v>
      </c>
      <c r="I92" s="9" t="s">
        <v>5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2C2D-EC69-44C8-9096-A02237BD9056}">
  <dimension ref="A1:Y38"/>
  <sheetViews>
    <sheetView zoomScaleNormal="100" workbookViewId="0">
      <selection sqref="A1:I3"/>
    </sheetView>
  </sheetViews>
  <sheetFormatPr defaultRowHeight="15"/>
  <cols>
    <col min="1" max="2" width="9.140625" style="9"/>
    <col min="3" max="3" width="10.28515625" style="9" bestFit="1" customWidth="1"/>
    <col min="4" max="4" width="9.140625" style="9"/>
    <col min="5" max="5" width="56.42578125" style="9" bestFit="1" customWidth="1"/>
    <col min="6" max="6" width="12.5703125" style="9" bestFit="1" customWidth="1"/>
    <col min="7" max="7" width="11.7109375" style="1" bestFit="1" customWidth="1"/>
    <col min="8" max="8" width="9.140625" style="9"/>
    <col min="9" max="9" width="12.140625" style="9" customWidth="1"/>
    <col min="10" max="10" width="41.140625" style="9" bestFit="1" customWidth="1"/>
    <col min="11" max="16384" width="9.140625" style="9"/>
  </cols>
  <sheetData>
    <row r="1" spans="1:25">
      <c r="A1" s="42" t="s">
        <v>19</v>
      </c>
      <c r="B1" s="43"/>
      <c r="C1" s="43"/>
      <c r="D1" s="43"/>
      <c r="E1" s="43"/>
      <c r="F1" s="43"/>
      <c r="G1" s="43"/>
      <c r="H1" s="43"/>
      <c r="I1" s="44"/>
    </row>
    <row r="2" spans="1:25">
      <c r="A2" s="45" t="s">
        <v>24</v>
      </c>
      <c r="B2" s="46"/>
      <c r="C2" s="46"/>
      <c r="D2" s="46"/>
      <c r="E2" s="46"/>
      <c r="F2" s="46"/>
      <c r="G2" s="46"/>
      <c r="H2" s="46"/>
      <c r="I2" s="47"/>
    </row>
    <row r="3" spans="1:25" ht="15.75" thickBot="1">
      <c r="A3" s="48" t="s">
        <v>186</v>
      </c>
      <c r="B3" s="49"/>
      <c r="C3" s="49"/>
      <c r="D3" s="49"/>
      <c r="E3" s="49"/>
      <c r="F3" s="49"/>
      <c r="G3" s="49"/>
      <c r="H3" s="49"/>
      <c r="I3" s="50"/>
    </row>
    <row r="4" spans="1:25" ht="30.75" thickBot="1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3" t="s">
        <v>15</v>
      </c>
      <c r="G4" s="4" t="s">
        <v>16</v>
      </c>
      <c r="H4" s="8" t="s">
        <v>17</v>
      </c>
      <c r="I4" s="8" t="s">
        <v>4</v>
      </c>
    </row>
    <row r="5" spans="1:25">
      <c r="A5" s="5">
        <v>14</v>
      </c>
      <c r="B5" s="5">
        <v>31</v>
      </c>
      <c r="C5" s="5" t="s">
        <v>2</v>
      </c>
      <c r="E5" s="9" t="s">
        <v>73</v>
      </c>
      <c r="F5" s="2">
        <v>63.25</v>
      </c>
      <c r="G5" s="11">
        <v>150</v>
      </c>
      <c r="H5" s="14">
        <v>13</v>
      </c>
      <c r="I5" s="10" t="s">
        <v>23</v>
      </c>
      <c r="Y5" s="9">
        <v>0</v>
      </c>
    </row>
    <row r="6" spans="1:25">
      <c r="A6" s="5">
        <v>14</v>
      </c>
      <c r="B6" s="5">
        <v>31</v>
      </c>
      <c r="C6" s="5" t="s">
        <v>2</v>
      </c>
      <c r="E6" s="9" t="s">
        <v>74</v>
      </c>
      <c r="F6" s="2">
        <v>63.25</v>
      </c>
      <c r="G6" s="11">
        <v>150</v>
      </c>
      <c r="H6" s="14">
        <v>13</v>
      </c>
      <c r="I6" s="10" t="s">
        <v>1</v>
      </c>
      <c r="Y6" s="9">
        <v>0</v>
      </c>
    </row>
    <row r="7" spans="1:25">
      <c r="A7" s="5">
        <v>14</v>
      </c>
      <c r="B7" s="5">
        <v>31</v>
      </c>
      <c r="C7" s="5" t="s">
        <v>2</v>
      </c>
      <c r="E7" s="9" t="s">
        <v>75</v>
      </c>
      <c r="F7" s="2">
        <v>63.25</v>
      </c>
      <c r="G7" s="11">
        <v>150</v>
      </c>
      <c r="H7" s="14">
        <v>13</v>
      </c>
      <c r="I7" s="10" t="s">
        <v>1</v>
      </c>
      <c r="Y7" s="9">
        <v>0</v>
      </c>
    </row>
    <row r="8" spans="1:25">
      <c r="A8" s="5">
        <v>14</v>
      </c>
      <c r="B8" s="5">
        <v>31</v>
      </c>
      <c r="C8" s="5" t="s">
        <v>2</v>
      </c>
      <c r="E8" s="9" t="s">
        <v>76</v>
      </c>
      <c r="F8" s="2">
        <v>64.400000000000006</v>
      </c>
      <c r="G8" s="11">
        <v>150</v>
      </c>
      <c r="H8" s="14">
        <v>13</v>
      </c>
      <c r="I8" s="10" t="s">
        <v>1</v>
      </c>
      <c r="Y8" s="9">
        <v>0</v>
      </c>
    </row>
    <row r="9" spans="1:25">
      <c r="A9" s="5">
        <v>14</v>
      </c>
      <c r="B9" s="5">
        <v>31</v>
      </c>
      <c r="C9" s="5" t="s">
        <v>2</v>
      </c>
      <c r="E9" s="9" t="s">
        <v>77</v>
      </c>
      <c r="F9" s="2">
        <v>64.400000000000006</v>
      </c>
      <c r="G9" s="11">
        <v>150</v>
      </c>
      <c r="H9" s="14">
        <v>13</v>
      </c>
      <c r="I9" s="10" t="s">
        <v>1</v>
      </c>
      <c r="Y9" s="9">
        <v>0</v>
      </c>
    </row>
    <row r="10" spans="1:25">
      <c r="A10" s="5">
        <v>14</v>
      </c>
      <c r="B10" s="5">
        <v>31</v>
      </c>
      <c r="C10" s="5" t="s">
        <v>2</v>
      </c>
      <c r="E10" s="9" t="s">
        <v>78</v>
      </c>
      <c r="F10" s="2">
        <v>63.25</v>
      </c>
      <c r="G10" s="11">
        <v>120</v>
      </c>
      <c r="H10" s="14">
        <v>13</v>
      </c>
      <c r="I10" s="10" t="s">
        <v>8</v>
      </c>
      <c r="Y10" s="9">
        <v>3564</v>
      </c>
    </row>
    <row r="11" spans="1:25">
      <c r="A11" s="5">
        <v>14</v>
      </c>
      <c r="B11" s="5">
        <v>31</v>
      </c>
      <c r="C11" s="5" t="s">
        <v>2</v>
      </c>
      <c r="E11" s="9" t="s">
        <v>79</v>
      </c>
      <c r="F11" s="2">
        <v>2.2999999999999998</v>
      </c>
      <c r="G11" s="11">
        <v>10</v>
      </c>
      <c r="H11" s="14">
        <v>13</v>
      </c>
      <c r="I11" s="10" t="s">
        <v>8</v>
      </c>
      <c r="Y11" s="9">
        <v>0</v>
      </c>
    </row>
    <row r="12" spans="1:25">
      <c r="A12" s="5">
        <v>14</v>
      </c>
      <c r="B12" s="5">
        <v>31</v>
      </c>
      <c r="C12" s="5" t="s">
        <v>2</v>
      </c>
      <c r="E12" s="9" t="s">
        <v>80</v>
      </c>
      <c r="F12" s="2">
        <v>63.25</v>
      </c>
      <c r="G12" s="11">
        <v>120</v>
      </c>
      <c r="H12" s="14">
        <v>13</v>
      </c>
      <c r="I12" s="10" t="s">
        <v>8</v>
      </c>
      <c r="Y12" s="9">
        <v>4613</v>
      </c>
    </row>
    <row r="13" spans="1:25">
      <c r="A13" s="5">
        <v>14</v>
      </c>
      <c r="B13" s="5">
        <v>31</v>
      </c>
      <c r="C13" s="5" t="s">
        <v>2</v>
      </c>
      <c r="E13" s="9" t="s">
        <v>81</v>
      </c>
      <c r="F13" s="2">
        <v>2.2999999999999998</v>
      </c>
      <c r="G13" s="11">
        <v>10</v>
      </c>
      <c r="H13" s="14">
        <v>13</v>
      </c>
      <c r="I13" s="10" t="s">
        <v>8</v>
      </c>
      <c r="Y13" s="9">
        <v>0</v>
      </c>
    </row>
    <row r="14" spans="1:25">
      <c r="A14" s="5">
        <v>14</v>
      </c>
      <c r="B14" s="5">
        <v>31</v>
      </c>
      <c r="C14" s="5" t="s">
        <v>2</v>
      </c>
      <c r="E14" s="9" t="s">
        <v>82</v>
      </c>
      <c r="F14" s="2">
        <v>63.25</v>
      </c>
      <c r="G14" s="11">
        <v>120</v>
      </c>
      <c r="H14" s="14">
        <v>13</v>
      </c>
      <c r="I14" s="10" t="s">
        <v>8</v>
      </c>
      <c r="Y14" s="9">
        <v>6491</v>
      </c>
    </row>
    <row r="15" spans="1:25">
      <c r="A15" s="5">
        <v>14</v>
      </c>
      <c r="B15" s="5">
        <v>31</v>
      </c>
      <c r="C15" s="5" t="s">
        <v>2</v>
      </c>
      <c r="E15" s="9" t="s">
        <v>83</v>
      </c>
      <c r="F15" s="2">
        <v>2.2999999999999998</v>
      </c>
      <c r="G15" s="11">
        <v>10</v>
      </c>
      <c r="H15" s="14">
        <v>13</v>
      </c>
      <c r="I15" s="10" t="s">
        <v>8</v>
      </c>
      <c r="Y15" s="9">
        <v>0</v>
      </c>
    </row>
    <row r="16" spans="1:25">
      <c r="A16" s="5">
        <v>14</v>
      </c>
      <c r="B16" s="5">
        <v>31</v>
      </c>
      <c r="C16" s="5" t="s">
        <v>2</v>
      </c>
      <c r="E16" s="9" t="s">
        <v>84</v>
      </c>
      <c r="F16" s="2">
        <v>86.25</v>
      </c>
      <c r="G16" s="11">
        <v>120</v>
      </c>
      <c r="H16" s="14">
        <v>13</v>
      </c>
      <c r="I16" s="10" t="s">
        <v>8</v>
      </c>
      <c r="Y16" s="9">
        <v>7094</v>
      </c>
    </row>
    <row r="17" spans="1:25">
      <c r="A17" s="5">
        <v>14</v>
      </c>
      <c r="B17" s="5">
        <v>31</v>
      </c>
      <c r="C17" s="5" t="s">
        <v>2</v>
      </c>
      <c r="E17" s="9" t="s">
        <v>85</v>
      </c>
      <c r="F17" s="2">
        <v>2.2999999999999998</v>
      </c>
      <c r="G17" s="11">
        <v>10</v>
      </c>
      <c r="H17" s="14">
        <v>13</v>
      </c>
      <c r="I17" s="10" t="s">
        <v>8</v>
      </c>
      <c r="Y17" s="9">
        <v>0</v>
      </c>
    </row>
    <row r="18" spans="1:25">
      <c r="A18" s="5">
        <v>14</v>
      </c>
      <c r="B18" s="5">
        <v>31</v>
      </c>
      <c r="C18" s="5" t="s">
        <v>2</v>
      </c>
      <c r="E18" s="9" t="s">
        <v>86</v>
      </c>
      <c r="F18" s="2">
        <v>92</v>
      </c>
      <c r="G18" s="11">
        <v>120</v>
      </c>
      <c r="H18" s="14">
        <v>13</v>
      </c>
      <c r="I18" s="10" t="s">
        <v>8</v>
      </c>
      <c r="Y18" s="9">
        <v>0</v>
      </c>
    </row>
    <row r="19" spans="1:25">
      <c r="A19" s="5">
        <v>14</v>
      </c>
      <c r="B19" s="5">
        <v>31</v>
      </c>
      <c r="C19" s="5" t="s">
        <v>2</v>
      </c>
      <c r="E19" s="9" t="s">
        <v>87</v>
      </c>
      <c r="F19" s="2">
        <v>2.2999999999999998</v>
      </c>
      <c r="G19" s="11">
        <v>10</v>
      </c>
      <c r="H19" s="14">
        <v>13</v>
      </c>
      <c r="I19" s="10" t="s">
        <v>8</v>
      </c>
    </row>
    <row r="20" spans="1:25">
      <c r="A20" s="5">
        <v>14</v>
      </c>
      <c r="B20" s="5">
        <v>31</v>
      </c>
      <c r="C20" s="5" t="s">
        <v>2</v>
      </c>
      <c r="E20" s="9" t="s">
        <v>88</v>
      </c>
      <c r="F20" s="2">
        <v>5.5</v>
      </c>
      <c r="G20" s="11">
        <v>10</v>
      </c>
      <c r="H20" s="14">
        <v>13</v>
      </c>
      <c r="I20" s="10" t="s">
        <v>23</v>
      </c>
      <c r="Y20" s="9">
        <v>6</v>
      </c>
    </row>
    <row r="21" spans="1:25">
      <c r="A21" s="5">
        <v>14</v>
      </c>
      <c r="B21" s="5">
        <v>31</v>
      </c>
      <c r="C21" s="5" t="s">
        <v>2</v>
      </c>
      <c r="E21" s="9" t="s">
        <v>89</v>
      </c>
      <c r="F21" s="2">
        <v>5.5</v>
      </c>
      <c r="G21" s="11">
        <v>10</v>
      </c>
      <c r="H21" s="14">
        <v>13</v>
      </c>
      <c r="I21" s="10" t="s">
        <v>1</v>
      </c>
      <c r="Y21" s="9">
        <v>0</v>
      </c>
    </row>
    <row r="22" spans="1:25">
      <c r="A22" s="5">
        <v>14</v>
      </c>
      <c r="B22" s="5">
        <v>31</v>
      </c>
      <c r="C22" s="5" t="s">
        <v>2</v>
      </c>
      <c r="E22" s="9" t="s">
        <v>90</v>
      </c>
      <c r="F22" s="2">
        <v>5.5</v>
      </c>
      <c r="G22" s="11">
        <v>10</v>
      </c>
      <c r="H22" s="14">
        <v>13</v>
      </c>
      <c r="I22" s="10" t="s">
        <v>1</v>
      </c>
      <c r="Y22" s="9">
        <v>0</v>
      </c>
    </row>
    <row r="23" spans="1:25">
      <c r="A23" s="5">
        <v>14</v>
      </c>
      <c r="B23" s="5">
        <v>31</v>
      </c>
      <c r="C23" s="5" t="s">
        <v>2</v>
      </c>
      <c r="E23" s="9" t="s">
        <v>91</v>
      </c>
      <c r="F23" s="2">
        <v>5.6</v>
      </c>
      <c r="G23" s="11">
        <v>10</v>
      </c>
      <c r="H23" s="14">
        <v>13</v>
      </c>
      <c r="I23" s="10" t="s">
        <v>1</v>
      </c>
      <c r="Y23" s="9">
        <v>0</v>
      </c>
    </row>
    <row r="24" spans="1:25">
      <c r="A24" s="5">
        <v>14</v>
      </c>
      <c r="B24" s="5">
        <v>31</v>
      </c>
      <c r="C24" s="5" t="s">
        <v>2</v>
      </c>
      <c r="E24" s="9" t="s">
        <v>92</v>
      </c>
      <c r="F24" s="2">
        <v>5.6</v>
      </c>
      <c r="G24" s="11">
        <v>10</v>
      </c>
      <c r="H24" s="14">
        <v>13</v>
      </c>
      <c r="I24" s="10" t="s">
        <v>1</v>
      </c>
      <c r="Y24" s="9">
        <v>0</v>
      </c>
    </row>
    <row r="25" spans="1:25">
      <c r="A25" s="5">
        <v>14</v>
      </c>
      <c r="B25" s="5">
        <v>31</v>
      </c>
      <c r="C25" s="5" t="s">
        <v>2</v>
      </c>
      <c r="E25" s="9" t="s">
        <v>93</v>
      </c>
      <c r="F25" s="2">
        <v>5.5</v>
      </c>
      <c r="G25" s="11">
        <v>10</v>
      </c>
      <c r="H25" s="14">
        <v>13</v>
      </c>
      <c r="I25" s="10" t="s">
        <v>8</v>
      </c>
      <c r="Y25" s="9">
        <v>0</v>
      </c>
    </row>
    <row r="26" spans="1:25">
      <c r="A26" s="5">
        <v>14</v>
      </c>
      <c r="B26" s="5">
        <v>31</v>
      </c>
      <c r="C26" s="5" t="s">
        <v>2</v>
      </c>
      <c r="E26" s="9" t="s">
        <v>94</v>
      </c>
      <c r="F26" s="2">
        <v>0.2</v>
      </c>
      <c r="G26" s="11">
        <v>1.3</v>
      </c>
      <c r="H26" s="14">
        <v>13</v>
      </c>
      <c r="I26" s="10" t="s">
        <v>8</v>
      </c>
      <c r="Y26" s="9">
        <v>0</v>
      </c>
    </row>
    <row r="27" spans="1:25">
      <c r="A27" s="5">
        <v>14</v>
      </c>
      <c r="B27" s="5">
        <v>31</v>
      </c>
      <c r="C27" s="5" t="s">
        <v>2</v>
      </c>
      <c r="E27" s="9" t="s">
        <v>95</v>
      </c>
      <c r="F27" s="2">
        <v>5.5</v>
      </c>
      <c r="G27" s="11">
        <v>10</v>
      </c>
      <c r="H27" s="14">
        <v>13</v>
      </c>
      <c r="I27" s="10" t="s">
        <v>8</v>
      </c>
      <c r="Y27" s="9">
        <v>0</v>
      </c>
    </row>
    <row r="28" spans="1:25">
      <c r="A28" s="5">
        <v>14</v>
      </c>
      <c r="B28" s="5">
        <v>31</v>
      </c>
      <c r="C28" s="5" t="s">
        <v>2</v>
      </c>
      <c r="E28" s="9" t="s">
        <v>96</v>
      </c>
      <c r="F28" s="2">
        <v>0.2</v>
      </c>
      <c r="G28" s="11">
        <v>1.3</v>
      </c>
      <c r="H28" s="14">
        <v>13</v>
      </c>
      <c r="I28" s="10" t="s">
        <v>8</v>
      </c>
      <c r="Y28" s="9">
        <v>0</v>
      </c>
    </row>
    <row r="29" spans="1:25">
      <c r="A29" s="5">
        <v>14</v>
      </c>
      <c r="B29" s="5">
        <v>31</v>
      </c>
      <c r="C29" s="5" t="s">
        <v>2</v>
      </c>
      <c r="E29" s="9" t="s">
        <v>97</v>
      </c>
      <c r="F29" s="2">
        <v>5.5</v>
      </c>
      <c r="G29" s="11">
        <v>10</v>
      </c>
      <c r="H29" s="14">
        <v>13</v>
      </c>
      <c r="I29" s="10" t="s">
        <v>8</v>
      </c>
      <c r="Y29" s="9">
        <v>0</v>
      </c>
    </row>
    <row r="30" spans="1:25">
      <c r="A30" s="5">
        <v>14</v>
      </c>
      <c r="B30" s="5">
        <v>31</v>
      </c>
      <c r="C30" s="5" t="s">
        <v>2</v>
      </c>
      <c r="E30" s="9" t="s">
        <v>98</v>
      </c>
      <c r="F30" s="2">
        <v>0.2</v>
      </c>
      <c r="G30" s="11">
        <v>1.3</v>
      </c>
      <c r="H30" s="14">
        <v>13</v>
      </c>
      <c r="I30" s="10" t="s">
        <v>8</v>
      </c>
      <c r="Y30" s="9">
        <v>0</v>
      </c>
    </row>
    <row r="31" spans="1:25">
      <c r="A31" s="5">
        <v>14</v>
      </c>
      <c r="B31" s="5">
        <v>31</v>
      </c>
      <c r="C31" s="5" t="s">
        <v>2</v>
      </c>
      <c r="E31" s="9" t="s">
        <v>99</v>
      </c>
      <c r="F31" s="2">
        <v>7.5</v>
      </c>
      <c r="G31" s="11">
        <v>10</v>
      </c>
      <c r="H31" s="14">
        <v>13</v>
      </c>
      <c r="I31" s="10" t="s">
        <v>8</v>
      </c>
      <c r="Y31" s="9">
        <v>0</v>
      </c>
    </row>
    <row r="32" spans="1:25">
      <c r="A32" s="5">
        <v>14</v>
      </c>
      <c r="B32" s="5">
        <v>31</v>
      </c>
      <c r="C32" s="5" t="s">
        <v>2</v>
      </c>
      <c r="E32" s="9" t="s">
        <v>100</v>
      </c>
      <c r="F32" s="2">
        <v>0.2</v>
      </c>
      <c r="G32" s="11">
        <v>1.3</v>
      </c>
      <c r="H32" s="14">
        <v>13</v>
      </c>
      <c r="I32" s="10" t="s">
        <v>8</v>
      </c>
      <c r="Y32" s="9">
        <v>0</v>
      </c>
    </row>
    <row r="33" spans="1:25">
      <c r="A33" s="5">
        <v>14</v>
      </c>
      <c r="B33" s="5">
        <v>31</v>
      </c>
      <c r="C33" s="5" t="s">
        <v>2</v>
      </c>
      <c r="E33" s="9" t="s">
        <v>101</v>
      </c>
      <c r="F33" s="2">
        <v>8</v>
      </c>
      <c r="G33" s="11">
        <v>10</v>
      </c>
      <c r="H33" s="14">
        <v>13</v>
      </c>
      <c r="I33" s="10" t="s">
        <v>8</v>
      </c>
      <c r="Y33" s="9">
        <v>0</v>
      </c>
    </row>
    <row r="34" spans="1:25">
      <c r="A34" s="5">
        <v>14</v>
      </c>
      <c r="B34" s="5">
        <v>31</v>
      </c>
      <c r="C34" s="5" t="s">
        <v>2</v>
      </c>
      <c r="E34" s="9" t="s">
        <v>102</v>
      </c>
      <c r="F34" s="2">
        <v>0.2</v>
      </c>
      <c r="G34" s="11">
        <v>1.3</v>
      </c>
      <c r="H34" s="14">
        <v>13</v>
      </c>
      <c r="I34" s="10" t="s">
        <v>8</v>
      </c>
    </row>
    <row r="35" spans="1:25">
      <c r="G35" s="2"/>
      <c r="H35" s="10"/>
    </row>
    <row r="36" spans="1:25">
      <c r="G36" s="2"/>
      <c r="H36" s="10"/>
    </row>
    <row r="37" spans="1:25">
      <c r="G37" s="2"/>
      <c r="H37" s="10"/>
    </row>
    <row r="38" spans="1:25">
      <c r="G38" s="2"/>
      <c r="H38" s="10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FDA5-3E33-4D83-944B-5B3FB7E34420}">
  <dimension ref="A1:I29"/>
  <sheetViews>
    <sheetView zoomScaleNormal="100" workbookViewId="0">
      <selection activeCell="A4" sqref="A4"/>
    </sheetView>
  </sheetViews>
  <sheetFormatPr defaultRowHeight="15"/>
  <cols>
    <col min="1" max="1" width="9.140625" style="9"/>
    <col min="2" max="2" width="12.28515625" style="9" bestFit="1" customWidth="1"/>
    <col min="3" max="3" width="11.28515625" style="9" bestFit="1" customWidth="1"/>
    <col min="4" max="4" width="9.140625" style="9"/>
    <col min="5" max="5" width="53.28515625" style="9" bestFit="1" customWidth="1"/>
    <col min="6" max="6" width="13.7109375" style="9" bestFit="1" customWidth="1"/>
    <col min="7" max="7" width="11.7109375" style="1" bestFit="1" customWidth="1"/>
    <col min="8" max="8" width="9.140625" style="9"/>
    <col min="9" max="9" width="11.28515625" style="9" bestFit="1" customWidth="1"/>
    <col min="10" max="16384" width="9.140625" style="9"/>
  </cols>
  <sheetData>
    <row r="1" spans="1:9">
      <c r="A1" s="42" t="s">
        <v>21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24</v>
      </c>
      <c r="B2" s="46"/>
      <c r="C2" s="46"/>
      <c r="D2" s="46"/>
      <c r="E2" s="46"/>
      <c r="F2" s="46"/>
      <c r="G2" s="46"/>
      <c r="H2" s="46"/>
      <c r="I2" s="47"/>
    </row>
    <row r="3" spans="1:9" ht="15.75" thickBot="1">
      <c r="A3" s="48" t="s">
        <v>184</v>
      </c>
      <c r="B3" s="49"/>
      <c r="C3" s="49"/>
      <c r="D3" s="49"/>
      <c r="E3" s="49"/>
      <c r="F3" s="49"/>
      <c r="G3" s="49"/>
      <c r="H3" s="49"/>
      <c r="I3" s="50"/>
    </row>
    <row r="4" spans="1:9" ht="30.75" thickBot="1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3" t="s">
        <v>15</v>
      </c>
      <c r="G4" s="4" t="s">
        <v>16</v>
      </c>
      <c r="H4" s="8" t="s">
        <v>17</v>
      </c>
      <c r="I4" s="8" t="s">
        <v>4</v>
      </c>
    </row>
    <row r="5" spans="1:9">
      <c r="A5" s="5">
        <v>15</v>
      </c>
      <c r="B5" s="7" t="s">
        <v>20</v>
      </c>
      <c r="C5" s="5" t="s">
        <v>0</v>
      </c>
      <c r="E5" s="9" t="s">
        <v>49</v>
      </c>
      <c r="F5" s="2">
        <v>26.86</v>
      </c>
      <c r="G5" s="11">
        <v>150</v>
      </c>
      <c r="H5" s="14">
        <v>7</v>
      </c>
      <c r="I5" s="10" t="s">
        <v>1</v>
      </c>
    </row>
    <row r="6" spans="1:9">
      <c r="A6" s="5">
        <v>15</v>
      </c>
      <c r="B6" s="7" t="s">
        <v>20</v>
      </c>
      <c r="C6" s="5" t="s">
        <v>0</v>
      </c>
      <c r="E6" s="9" t="s">
        <v>50</v>
      </c>
      <c r="F6" s="2">
        <v>30.96</v>
      </c>
      <c r="G6" s="11">
        <v>150</v>
      </c>
      <c r="H6" s="14">
        <v>7</v>
      </c>
      <c r="I6" s="10" t="s">
        <v>1</v>
      </c>
    </row>
    <row r="7" spans="1:9">
      <c r="A7" s="5">
        <v>15</v>
      </c>
      <c r="B7" s="7" t="s">
        <v>20</v>
      </c>
      <c r="C7" s="5" t="s">
        <v>0</v>
      </c>
      <c r="E7" s="9" t="s">
        <v>51</v>
      </c>
      <c r="F7" s="2">
        <v>32.67</v>
      </c>
      <c r="G7" s="11">
        <v>150</v>
      </c>
      <c r="H7" s="14">
        <v>7</v>
      </c>
      <c r="I7" s="10" t="s">
        <v>1</v>
      </c>
    </row>
    <row r="8" spans="1:9">
      <c r="A8" s="5">
        <v>15</v>
      </c>
      <c r="B8" s="7" t="s">
        <v>20</v>
      </c>
      <c r="C8" s="5" t="s">
        <v>0</v>
      </c>
      <c r="E8" s="9" t="s">
        <v>52</v>
      </c>
      <c r="F8" s="2">
        <v>122.54</v>
      </c>
      <c r="G8" s="11">
        <v>150</v>
      </c>
      <c r="H8" s="14">
        <v>7</v>
      </c>
      <c r="I8" s="10" t="s">
        <v>1</v>
      </c>
    </row>
    <row r="9" spans="1:9">
      <c r="A9" s="5">
        <v>15</v>
      </c>
      <c r="B9" s="7" t="s">
        <v>20</v>
      </c>
      <c r="C9" s="5" t="s">
        <v>0</v>
      </c>
      <c r="E9" s="9" t="s">
        <v>53</v>
      </c>
      <c r="F9" s="2">
        <v>10.73</v>
      </c>
      <c r="G9" s="11">
        <v>120</v>
      </c>
      <c r="H9" s="14">
        <v>7</v>
      </c>
      <c r="I9" s="10" t="s">
        <v>7</v>
      </c>
    </row>
    <row r="10" spans="1:9">
      <c r="A10" s="5">
        <v>15</v>
      </c>
      <c r="B10" s="7" t="s">
        <v>20</v>
      </c>
      <c r="C10" s="5" t="s">
        <v>0</v>
      </c>
      <c r="E10" s="9" t="s">
        <v>54</v>
      </c>
      <c r="F10" s="2">
        <v>1.21</v>
      </c>
      <c r="G10" s="11">
        <v>10</v>
      </c>
      <c r="H10" s="14">
        <v>7</v>
      </c>
      <c r="I10" s="10" t="s">
        <v>6</v>
      </c>
    </row>
    <row r="11" spans="1:9">
      <c r="A11" s="5">
        <v>15</v>
      </c>
      <c r="B11" s="7" t="s">
        <v>20</v>
      </c>
      <c r="C11" s="5" t="s">
        <v>0</v>
      </c>
      <c r="E11" s="9" t="s">
        <v>55</v>
      </c>
      <c r="F11" s="2">
        <v>17.829999999999998</v>
      </c>
      <c r="G11" s="11">
        <v>120</v>
      </c>
      <c r="H11" s="14">
        <v>7</v>
      </c>
      <c r="I11" s="10" t="s">
        <v>7</v>
      </c>
    </row>
    <row r="12" spans="1:9">
      <c r="A12" s="5">
        <v>15</v>
      </c>
      <c r="B12" s="7" t="s">
        <v>20</v>
      </c>
      <c r="C12" s="5" t="s">
        <v>0</v>
      </c>
      <c r="E12" s="9" t="s">
        <v>56</v>
      </c>
      <c r="F12" s="2">
        <v>1.71</v>
      </c>
      <c r="G12" s="11">
        <v>10</v>
      </c>
      <c r="H12" s="14">
        <v>7</v>
      </c>
      <c r="I12" s="10" t="s">
        <v>6</v>
      </c>
    </row>
    <row r="13" spans="1:9">
      <c r="A13" s="5">
        <v>15</v>
      </c>
      <c r="B13" s="7" t="s">
        <v>20</v>
      </c>
      <c r="C13" s="5" t="s">
        <v>0</v>
      </c>
      <c r="E13" s="9" t="s">
        <v>57</v>
      </c>
      <c r="F13" s="2">
        <v>21.82</v>
      </c>
      <c r="G13" s="11">
        <v>120</v>
      </c>
      <c r="H13" s="14">
        <v>7</v>
      </c>
      <c r="I13" s="10" t="s">
        <v>7</v>
      </c>
    </row>
    <row r="14" spans="1:9">
      <c r="A14" s="5">
        <v>15</v>
      </c>
      <c r="B14" s="7" t="s">
        <v>20</v>
      </c>
      <c r="C14" s="5" t="s">
        <v>0</v>
      </c>
      <c r="E14" s="9" t="s">
        <v>58</v>
      </c>
      <c r="F14" s="2">
        <v>2.2799999999999998</v>
      </c>
      <c r="G14" s="11">
        <v>10</v>
      </c>
      <c r="H14" s="14">
        <v>7</v>
      </c>
      <c r="I14" s="10" t="s">
        <v>6</v>
      </c>
    </row>
    <row r="15" spans="1:9">
      <c r="A15" s="5">
        <v>15</v>
      </c>
      <c r="B15" s="7" t="s">
        <v>20</v>
      </c>
      <c r="C15" s="5" t="s">
        <v>0</v>
      </c>
      <c r="E15" s="9" t="s">
        <v>59</v>
      </c>
      <c r="F15" s="2">
        <v>36.520000000000003</v>
      </c>
      <c r="G15" s="11">
        <v>120</v>
      </c>
      <c r="H15" s="14">
        <v>7</v>
      </c>
      <c r="I15" s="10" t="s">
        <v>7</v>
      </c>
    </row>
    <row r="16" spans="1:9">
      <c r="A16" s="5">
        <v>15</v>
      </c>
      <c r="B16" s="7" t="s">
        <v>20</v>
      </c>
      <c r="C16" s="5" t="s">
        <v>0</v>
      </c>
      <c r="E16" s="9" t="s">
        <v>60</v>
      </c>
      <c r="F16" s="2">
        <v>3.84</v>
      </c>
      <c r="G16" s="11">
        <v>10</v>
      </c>
      <c r="H16" s="14">
        <v>7</v>
      </c>
      <c r="I16" s="10" t="s">
        <v>6</v>
      </c>
    </row>
    <row r="17" spans="1:9">
      <c r="A17" s="5">
        <v>15</v>
      </c>
      <c r="B17" s="7" t="s">
        <v>20</v>
      </c>
      <c r="C17" s="5" t="s">
        <v>0</v>
      </c>
      <c r="E17" s="9" t="s">
        <v>61</v>
      </c>
      <c r="F17" s="2">
        <v>3.28</v>
      </c>
      <c r="G17" s="11">
        <v>12</v>
      </c>
      <c r="H17" s="14">
        <v>7</v>
      </c>
      <c r="I17" s="10" t="s">
        <v>1</v>
      </c>
    </row>
    <row r="18" spans="1:9">
      <c r="A18" s="5">
        <v>15</v>
      </c>
      <c r="B18" s="7" t="s">
        <v>20</v>
      </c>
      <c r="C18" s="5" t="s">
        <v>0</v>
      </c>
      <c r="E18" s="9" t="s">
        <v>62</v>
      </c>
      <c r="F18" s="2">
        <v>3.51</v>
      </c>
      <c r="G18" s="11">
        <v>12</v>
      </c>
      <c r="H18" s="14">
        <v>7</v>
      </c>
      <c r="I18" s="10" t="s">
        <v>1</v>
      </c>
    </row>
    <row r="19" spans="1:9">
      <c r="A19" s="5">
        <v>15</v>
      </c>
      <c r="B19" s="7" t="s">
        <v>20</v>
      </c>
      <c r="C19" s="5" t="s">
        <v>0</v>
      </c>
      <c r="E19" s="9" t="s">
        <v>63</v>
      </c>
      <c r="F19" s="2">
        <v>3.8</v>
      </c>
      <c r="G19" s="11">
        <v>12</v>
      </c>
      <c r="H19" s="14">
        <v>7</v>
      </c>
      <c r="I19" s="10" t="s">
        <v>1</v>
      </c>
    </row>
    <row r="20" spans="1:9">
      <c r="A20" s="5">
        <v>15</v>
      </c>
      <c r="B20" s="7" t="s">
        <v>20</v>
      </c>
      <c r="C20" s="5" t="s">
        <v>0</v>
      </c>
      <c r="E20" s="9" t="s">
        <v>64</v>
      </c>
      <c r="F20" s="2">
        <v>11.24</v>
      </c>
      <c r="G20" s="11">
        <v>12</v>
      </c>
      <c r="H20" s="14">
        <v>7</v>
      </c>
      <c r="I20" s="10" t="s">
        <v>1</v>
      </c>
    </row>
    <row r="21" spans="1:9">
      <c r="A21" s="5">
        <v>15</v>
      </c>
      <c r="B21" s="7" t="s">
        <v>20</v>
      </c>
      <c r="C21" s="5" t="s">
        <v>0</v>
      </c>
      <c r="E21" s="9" t="s">
        <v>65</v>
      </c>
      <c r="F21" s="2">
        <v>1.05</v>
      </c>
      <c r="G21" s="11">
        <v>10</v>
      </c>
      <c r="H21" s="14">
        <v>7</v>
      </c>
      <c r="I21" s="10" t="s">
        <v>7</v>
      </c>
    </row>
    <row r="22" spans="1:9">
      <c r="A22" s="5">
        <v>15</v>
      </c>
      <c r="B22" s="7" t="s">
        <v>20</v>
      </c>
      <c r="C22" s="5" t="s">
        <v>0</v>
      </c>
      <c r="E22" s="9" t="s">
        <v>66</v>
      </c>
      <c r="F22" s="2">
        <v>0.05</v>
      </c>
      <c r="G22" s="11">
        <v>1.3</v>
      </c>
      <c r="H22" s="14">
        <v>7</v>
      </c>
      <c r="I22" s="10" t="s">
        <v>6</v>
      </c>
    </row>
    <row r="23" spans="1:9">
      <c r="A23" s="5">
        <v>15</v>
      </c>
      <c r="B23" s="7" t="s">
        <v>20</v>
      </c>
      <c r="C23" s="5" t="s">
        <v>0</v>
      </c>
      <c r="E23" s="9" t="s">
        <v>67</v>
      </c>
      <c r="F23" s="2">
        <v>1.49</v>
      </c>
      <c r="G23" s="11">
        <v>10</v>
      </c>
      <c r="H23" s="14">
        <v>7</v>
      </c>
      <c r="I23" s="10" t="s">
        <v>7</v>
      </c>
    </row>
    <row r="24" spans="1:9">
      <c r="A24" s="5">
        <v>15</v>
      </c>
      <c r="B24" s="7" t="s">
        <v>20</v>
      </c>
      <c r="C24" s="5" t="s">
        <v>0</v>
      </c>
      <c r="E24" s="9" t="s">
        <v>68</v>
      </c>
      <c r="F24" s="2">
        <v>0.1</v>
      </c>
      <c r="G24" s="11">
        <v>1.3</v>
      </c>
      <c r="H24" s="14">
        <v>7</v>
      </c>
      <c r="I24" s="10" t="s">
        <v>6</v>
      </c>
    </row>
    <row r="25" spans="1:9">
      <c r="A25" s="5">
        <v>15</v>
      </c>
      <c r="B25" s="7" t="s">
        <v>20</v>
      </c>
      <c r="C25" s="5" t="s">
        <v>0</v>
      </c>
      <c r="E25" s="9" t="s">
        <v>69</v>
      </c>
      <c r="F25" s="2">
        <v>1.98</v>
      </c>
      <c r="G25" s="11">
        <v>10</v>
      </c>
      <c r="H25" s="14">
        <v>7</v>
      </c>
      <c r="I25" s="10" t="s">
        <v>7</v>
      </c>
    </row>
    <row r="26" spans="1:9">
      <c r="A26" s="5">
        <v>15</v>
      </c>
      <c r="B26" s="7" t="s">
        <v>20</v>
      </c>
      <c r="C26" s="5" t="s">
        <v>0</v>
      </c>
      <c r="E26" s="9" t="s">
        <v>70</v>
      </c>
      <c r="F26" s="2">
        <v>0.15</v>
      </c>
      <c r="G26" s="11">
        <v>1.3</v>
      </c>
      <c r="H26" s="14">
        <v>7</v>
      </c>
      <c r="I26" s="10" t="s">
        <v>6</v>
      </c>
    </row>
    <row r="27" spans="1:9">
      <c r="A27" s="5">
        <v>15</v>
      </c>
      <c r="B27" s="7" t="s">
        <v>20</v>
      </c>
      <c r="C27" s="5" t="s">
        <v>0</v>
      </c>
      <c r="E27" s="9" t="s">
        <v>71</v>
      </c>
      <c r="F27" s="2">
        <v>3.34</v>
      </c>
      <c r="G27" s="11">
        <v>10</v>
      </c>
      <c r="H27" s="14">
        <v>7</v>
      </c>
      <c r="I27" s="10" t="s">
        <v>7</v>
      </c>
    </row>
    <row r="28" spans="1:9">
      <c r="A28" s="5">
        <v>15</v>
      </c>
      <c r="B28" s="7" t="s">
        <v>20</v>
      </c>
      <c r="C28" s="5" t="s">
        <v>0</v>
      </c>
      <c r="E28" s="9" t="s">
        <v>72</v>
      </c>
      <c r="F28" s="2">
        <v>0.28000000000000003</v>
      </c>
      <c r="G28" s="11">
        <v>1.3</v>
      </c>
      <c r="H28" s="14">
        <v>7</v>
      </c>
      <c r="I28" s="10" t="s">
        <v>6</v>
      </c>
    </row>
    <row r="29" spans="1:9">
      <c r="F29" s="10"/>
      <c r="G29" s="2"/>
      <c r="H29" s="10"/>
      <c r="I29" s="10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F414-3F85-4559-9C44-C512621DD442}">
  <dimension ref="A1:J29"/>
  <sheetViews>
    <sheetView zoomScaleNormal="100" workbookViewId="0">
      <selection activeCell="G33" sqref="G33"/>
    </sheetView>
  </sheetViews>
  <sheetFormatPr defaultRowHeight="15"/>
  <cols>
    <col min="1" max="1" width="9.140625" style="9"/>
    <col min="2" max="2" width="8.140625" style="9" bestFit="1" customWidth="1"/>
    <col min="3" max="4" width="9.140625" style="9"/>
    <col min="5" max="5" width="52.28515625" style="9" bestFit="1" customWidth="1"/>
    <col min="6" max="6" width="12.5703125" style="9" bestFit="1" customWidth="1"/>
    <col min="7" max="7" width="11.7109375" style="1" bestFit="1" customWidth="1"/>
    <col min="8" max="16384" width="9.140625" style="9"/>
  </cols>
  <sheetData>
    <row r="1" spans="1:10">
      <c r="A1" s="42" t="s">
        <v>22</v>
      </c>
      <c r="B1" s="43"/>
      <c r="C1" s="43"/>
      <c r="D1" s="43"/>
      <c r="E1" s="43"/>
      <c r="F1" s="43"/>
      <c r="G1" s="43"/>
      <c r="H1" s="43"/>
      <c r="I1" s="44"/>
    </row>
    <row r="2" spans="1:10">
      <c r="A2" s="45" t="s">
        <v>24</v>
      </c>
      <c r="B2" s="46"/>
      <c r="C2" s="46"/>
      <c r="D2" s="46"/>
      <c r="E2" s="46"/>
      <c r="F2" s="46"/>
      <c r="G2" s="46"/>
      <c r="H2" s="46"/>
      <c r="I2" s="47"/>
    </row>
    <row r="3" spans="1:10" ht="15.75" thickBot="1">
      <c r="A3" s="48" t="s">
        <v>185</v>
      </c>
      <c r="B3" s="49"/>
      <c r="C3" s="49"/>
      <c r="D3" s="49"/>
      <c r="E3" s="49"/>
      <c r="F3" s="49"/>
      <c r="G3" s="49"/>
      <c r="H3" s="49"/>
      <c r="I3" s="50"/>
    </row>
    <row r="4" spans="1:10" ht="30.75" thickBot="1">
      <c r="A4" s="8" t="s">
        <v>10</v>
      </c>
      <c r="B4" s="8" t="s">
        <v>11</v>
      </c>
      <c r="C4" s="8" t="s">
        <v>12</v>
      </c>
      <c r="D4" s="8" t="s">
        <v>13</v>
      </c>
      <c r="E4" s="8" t="s">
        <v>14</v>
      </c>
      <c r="F4" s="3" t="s">
        <v>15</v>
      </c>
      <c r="G4" s="4" t="s">
        <v>16</v>
      </c>
      <c r="H4" s="8" t="s">
        <v>17</v>
      </c>
      <c r="I4" s="8" t="s">
        <v>4</v>
      </c>
    </row>
    <row r="5" spans="1:10">
      <c r="A5" s="9">
        <v>12</v>
      </c>
      <c r="B5" s="9">
        <v>39</v>
      </c>
      <c r="C5" s="9" t="s">
        <v>3</v>
      </c>
      <c r="E5" s="9" t="s">
        <v>48</v>
      </c>
      <c r="F5" s="2">
        <v>23</v>
      </c>
      <c r="G5" s="11">
        <v>150</v>
      </c>
      <c r="H5" s="14">
        <v>57</v>
      </c>
      <c r="I5" s="13" t="s">
        <v>1</v>
      </c>
      <c r="J5" s="10"/>
    </row>
    <row r="6" spans="1:10">
      <c r="A6" s="9">
        <v>12</v>
      </c>
      <c r="B6" s="9">
        <v>39</v>
      </c>
      <c r="C6" s="9" t="s">
        <v>3</v>
      </c>
      <c r="E6" s="9" t="s">
        <v>30</v>
      </c>
      <c r="F6" s="2">
        <v>28.75</v>
      </c>
      <c r="G6" s="11">
        <v>150</v>
      </c>
      <c r="H6" s="14">
        <v>57</v>
      </c>
      <c r="I6" s="10" t="s">
        <v>1</v>
      </c>
      <c r="J6" s="10"/>
    </row>
    <row r="7" spans="1:10">
      <c r="A7" s="9">
        <v>12</v>
      </c>
      <c r="B7" s="9">
        <v>39</v>
      </c>
      <c r="C7" s="9" t="s">
        <v>3</v>
      </c>
      <c r="E7" s="9" t="s">
        <v>36</v>
      </c>
      <c r="F7" s="2">
        <v>34.5</v>
      </c>
      <c r="G7" s="11">
        <v>150</v>
      </c>
      <c r="H7" s="14">
        <v>57</v>
      </c>
      <c r="I7" s="10" t="s">
        <v>1</v>
      </c>
      <c r="J7" s="10"/>
    </row>
    <row r="8" spans="1:10">
      <c r="A8" s="9">
        <v>12</v>
      </c>
      <c r="B8" s="9">
        <v>39</v>
      </c>
      <c r="C8" s="9" t="s">
        <v>3</v>
      </c>
      <c r="E8" s="9" t="s">
        <v>42</v>
      </c>
      <c r="F8" s="2">
        <v>51.75</v>
      </c>
      <c r="G8" s="11">
        <v>150</v>
      </c>
      <c r="H8" s="14">
        <v>57</v>
      </c>
      <c r="I8" s="10" t="s">
        <v>1</v>
      </c>
      <c r="J8" s="10"/>
    </row>
    <row r="9" spans="1:10">
      <c r="A9" s="9">
        <v>12</v>
      </c>
      <c r="B9" s="9">
        <v>39</v>
      </c>
      <c r="C9" s="9" t="s">
        <v>3</v>
      </c>
      <c r="E9" s="9" t="s">
        <v>25</v>
      </c>
      <c r="F9" s="2">
        <v>19.059999999999999</v>
      </c>
      <c r="G9" s="11">
        <v>120</v>
      </c>
      <c r="H9" s="14">
        <v>57</v>
      </c>
      <c r="I9" s="10" t="s">
        <v>5</v>
      </c>
      <c r="J9" s="10"/>
    </row>
    <row r="10" spans="1:10">
      <c r="A10" s="9">
        <v>12</v>
      </c>
      <c r="B10" s="9">
        <v>39</v>
      </c>
      <c r="C10" s="9" t="s">
        <v>3</v>
      </c>
      <c r="E10" s="9" t="s">
        <v>31</v>
      </c>
      <c r="F10" s="2">
        <v>22.48</v>
      </c>
      <c r="G10" s="11">
        <v>120</v>
      </c>
      <c r="H10" s="14">
        <v>57</v>
      </c>
      <c r="I10" s="10" t="s">
        <v>5</v>
      </c>
      <c r="J10" s="10"/>
    </row>
    <row r="11" spans="1:10">
      <c r="A11" s="9">
        <v>12</v>
      </c>
      <c r="B11" s="9">
        <v>39</v>
      </c>
      <c r="C11" s="9" t="s">
        <v>3</v>
      </c>
      <c r="E11" s="9" t="s">
        <v>37</v>
      </c>
      <c r="F11" s="2">
        <v>27.75</v>
      </c>
      <c r="G11" s="11">
        <v>120</v>
      </c>
      <c r="H11" s="14">
        <v>57</v>
      </c>
      <c r="I11" s="10" t="s">
        <v>5</v>
      </c>
      <c r="J11" s="10"/>
    </row>
    <row r="12" spans="1:10">
      <c r="A12" s="9">
        <v>12</v>
      </c>
      <c r="B12" s="9">
        <v>39</v>
      </c>
      <c r="C12" s="9" t="s">
        <v>3</v>
      </c>
      <c r="E12" s="9" t="s">
        <v>43</v>
      </c>
      <c r="F12" s="2">
        <v>35.72</v>
      </c>
      <c r="G12" s="11">
        <v>120</v>
      </c>
      <c r="H12" s="14">
        <v>57</v>
      </c>
      <c r="I12" s="10" t="s">
        <v>5</v>
      </c>
      <c r="J12" s="10"/>
    </row>
    <row r="13" spans="1:10">
      <c r="A13" s="9">
        <v>12</v>
      </c>
      <c r="B13" s="9">
        <v>39</v>
      </c>
      <c r="C13" s="9" t="s">
        <v>3</v>
      </c>
      <c r="E13" s="9" t="s">
        <v>26</v>
      </c>
      <c r="F13" s="2">
        <v>1.33</v>
      </c>
      <c r="G13" s="11">
        <v>10</v>
      </c>
      <c r="H13" s="14">
        <v>57</v>
      </c>
      <c r="I13" s="10" t="s">
        <v>5</v>
      </c>
      <c r="J13" s="10"/>
    </row>
    <row r="14" spans="1:10">
      <c r="A14" s="9">
        <v>12</v>
      </c>
      <c r="B14" s="9">
        <v>39</v>
      </c>
      <c r="C14" s="9" t="s">
        <v>3</v>
      </c>
      <c r="E14" s="9" t="s">
        <v>32</v>
      </c>
      <c r="F14" s="2">
        <v>2.23</v>
      </c>
      <c r="G14" s="11">
        <v>10</v>
      </c>
      <c r="H14" s="14">
        <v>57</v>
      </c>
      <c r="I14" s="10" t="s">
        <v>5</v>
      </c>
      <c r="J14" s="10"/>
    </row>
    <row r="15" spans="1:10">
      <c r="A15" s="9">
        <v>12</v>
      </c>
      <c r="B15" s="9">
        <v>39</v>
      </c>
      <c r="C15" s="9" t="s">
        <v>3</v>
      </c>
      <c r="E15" s="9" t="s">
        <v>38</v>
      </c>
      <c r="F15" s="2">
        <v>2.2999999999999998</v>
      </c>
      <c r="G15" s="11">
        <v>10</v>
      </c>
      <c r="H15" s="14">
        <v>57</v>
      </c>
      <c r="I15" s="10" t="s">
        <v>5</v>
      </c>
      <c r="J15" s="10"/>
    </row>
    <row r="16" spans="1:10">
      <c r="A16" s="9">
        <v>12</v>
      </c>
      <c r="B16" s="9">
        <v>39</v>
      </c>
      <c r="C16" s="9" t="s">
        <v>3</v>
      </c>
      <c r="E16" s="9" t="s">
        <v>44</v>
      </c>
      <c r="F16" s="2">
        <v>6.53</v>
      </c>
      <c r="G16" s="11">
        <v>10</v>
      </c>
      <c r="H16" s="14">
        <v>57</v>
      </c>
      <c r="I16" s="10" t="s">
        <v>5</v>
      </c>
      <c r="J16" s="10"/>
    </row>
    <row r="17" spans="1:10">
      <c r="A17" s="9">
        <v>12</v>
      </c>
      <c r="B17" s="9">
        <v>39</v>
      </c>
      <c r="C17" s="9" t="s">
        <v>3</v>
      </c>
      <c r="E17" s="9" t="s">
        <v>27</v>
      </c>
      <c r="F17" s="2">
        <v>1.97</v>
      </c>
      <c r="G17" s="11">
        <v>10</v>
      </c>
      <c r="H17" s="14">
        <v>57</v>
      </c>
      <c r="I17" s="10" t="s">
        <v>1</v>
      </c>
      <c r="J17" s="10"/>
    </row>
    <row r="18" spans="1:10">
      <c r="A18" s="9">
        <v>12</v>
      </c>
      <c r="B18" s="9">
        <v>39</v>
      </c>
      <c r="C18" s="9" t="s">
        <v>3</v>
      </c>
      <c r="E18" s="9" t="s">
        <v>33</v>
      </c>
      <c r="F18" s="2">
        <v>2.5</v>
      </c>
      <c r="G18" s="11">
        <v>10</v>
      </c>
      <c r="H18" s="14">
        <v>57</v>
      </c>
      <c r="I18" s="10" t="s">
        <v>1</v>
      </c>
      <c r="J18" s="10"/>
    </row>
    <row r="19" spans="1:10">
      <c r="A19" s="9">
        <v>12</v>
      </c>
      <c r="B19" s="9">
        <v>39</v>
      </c>
      <c r="C19" s="9" t="s">
        <v>3</v>
      </c>
      <c r="E19" s="9" t="s">
        <v>39</v>
      </c>
      <c r="F19" s="2">
        <v>3</v>
      </c>
      <c r="G19" s="11">
        <v>10</v>
      </c>
      <c r="H19" s="14">
        <v>57</v>
      </c>
      <c r="I19" s="10" t="s">
        <v>1</v>
      </c>
      <c r="J19" s="10"/>
    </row>
    <row r="20" spans="1:10">
      <c r="A20" s="9">
        <v>12</v>
      </c>
      <c r="B20" s="9">
        <v>39</v>
      </c>
      <c r="C20" s="9" t="s">
        <v>3</v>
      </c>
      <c r="E20" s="9" t="s">
        <v>45</v>
      </c>
      <c r="F20" s="2">
        <v>4.5</v>
      </c>
      <c r="G20" s="11">
        <v>10</v>
      </c>
      <c r="H20" s="14">
        <v>57</v>
      </c>
      <c r="I20" s="10" t="s">
        <v>1</v>
      </c>
      <c r="J20" s="10"/>
    </row>
    <row r="21" spans="1:10">
      <c r="A21" s="9">
        <v>12</v>
      </c>
      <c r="B21" s="9">
        <v>39</v>
      </c>
      <c r="C21" s="9" t="s">
        <v>3</v>
      </c>
      <c r="E21" s="9" t="s">
        <v>28</v>
      </c>
      <c r="F21" s="2">
        <v>1.66</v>
      </c>
      <c r="G21" s="11">
        <v>10</v>
      </c>
      <c r="H21" s="14">
        <v>57</v>
      </c>
      <c r="I21" s="10" t="s">
        <v>5</v>
      </c>
      <c r="J21" s="10"/>
    </row>
    <row r="22" spans="1:10">
      <c r="A22" s="9">
        <v>12</v>
      </c>
      <c r="B22" s="9">
        <v>39</v>
      </c>
      <c r="C22" s="9" t="s">
        <v>3</v>
      </c>
      <c r="E22" s="9" t="s">
        <v>34</v>
      </c>
      <c r="F22" s="2">
        <v>1.96</v>
      </c>
      <c r="G22" s="11">
        <v>10</v>
      </c>
      <c r="H22" s="14">
        <v>57</v>
      </c>
      <c r="I22" s="10" t="s">
        <v>5</v>
      </c>
      <c r="J22" s="10"/>
    </row>
    <row r="23" spans="1:10">
      <c r="A23" s="9">
        <v>12</v>
      </c>
      <c r="B23" s="9">
        <v>39</v>
      </c>
      <c r="C23" s="9" t="s">
        <v>3</v>
      </c>
      <c r="E23" s="9" t="s">
        <v>40</v>
      </c>
      <c r="F23" s="2">
        <v>2.41</v>
      </c>
      <c r="G23" s="11">
        <v>10</v>
      </c>
      <c r="H23" s="14">
        <v>57</v>
      </c>
      <c r="I23" s="10" t="s">
        <v>5</v>
      </c>
      <c r="J23" s="10"/>
    </row>
    <row r="24" spans="1:10">
      <c r="A24" s="9">
        <v>12</v>
      </c>
      <c r="B24" s="9">
        <v>39</v>
      </c>
      <c r="C24" s="9" t="s">
        <v>3</v>
      </c>
      <c r="E24" s="9" t="s">
        <v>46</v>
      </c>
      <c r="F24" s="2">
        <v>3.11</v>
      </c>
      <c r="G24" s="11">
        <v>10</v>
      </c>
      <c r="H24" s="14">
        <v>57</v>
      </c>
      <c r="I24" s="10" t="s">
        <v>5</v>
      </c>
      <c r="J24" s="10"/>
    </row>
    <row r="25" spans="1:10">
      <c r="A25" s="9">
        <v>12</v>
      </c>
      <c r="B25" s="9">
        <v>39</v>
      </c>
      <c r="C25" s="9" t="s">
        <v>3</v>
      </c>
      <c r="E25" s="9" t="s">
        <v>29</v>
      </c>
      <c r="F25" s="2">
        <v>0.12</v>
      </c>
      <c r="G25" s="11">
        <v>1.3</v>
      </c>
      <c r="H25" s="14">
        <v>57</v>
      </c>
      <c r="I25" s="10" t="s">
        <v>5</v>
      </c>
      <c r="J25" s="10"/>
    </row>
    <row r="26" spans="1:10">
      <c r="A26" s="9">
        <v>12</v>
      </c>
      <c r="B26" s="9">
        <v>39</v>
      </c>
      <c r="C26" s="9" t="s">
        <v>3</v>
      </c>
      <c r="E26" s="9" t="s">
        <v>35</v>
      </c>
      <c r="F26" s="2">
        <v>0.19</v>
      </c>
      <c r="G26" s="11">
        <v>1.3</v>
      </c>
      <c r="H26" s="14">
        <v>57</v>
      </c>
      <c r="I26" s="10" t="s">
        <v>5</v>
      </c>
      <c r="J26" s="10"/>
    </row>
    <row r="27" spans="1:10">
      <c r="A27" s="9">
        <v>12</v>
      </c>
      <c r="B27" s="9">
        <v>39</v>
      </c>
      <c r="C27" s="9" t="s">
        <v>3</v>
      </c>
      <c r="E27" s="9" t="s">
        <v>41</v>
      </c>
      <c r="F27" s="2">
        <v>0.2</v>
      </c>
      <c r="G27" s="11">
        <v>1.3</v>
      </c>
      <c r="H27" s="14">
        <v>57</v>
      </c>
      <c r="I27" s="10" t="s">
        <v>5</v>
      </c>
      <c r="J27" s="10"/>
    </row>
    <row r="28" spans="1:10">
      <c r="A28" s="9">
        <v>12</v>
      </c>
      <c r="B28" s="9">
        <v>39</v>
      </c>
      <c r="C28" s="9" t="s">
        <v>3</v>
      </c>
      <c r="E28" s="9" t="s">
        <v>47</v>
      </c>
      <c r="F28" s="2">
        <v>0.56999999999999995</v>
      </c>
      <c r="G28" s="11">
        <v>1.3</v>
      </c>
      <c r="H28" s="14">
        <v>57</v>
      </c>
      <c r="I28" s="10" t="s">
        <v>5</v>
      </c>
      <c r="J28" s="10"/>
    </row>
    <row r="29" spans="1:10">
      <c r="F29" s="10"/>
      <c r="G29" s="2"/>
      <c r="H29" s="10"/>
      <c r="I29" s="10"/>
      <c r="J29" s="10"/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2833B1471294EB81FB9BAE37AB750" ma:contentTypeVersion="8" ma:contentTypeDescription="Create a new document." ma:contentTypeScope="" ma:versionID="64fc902e529444334c69ed64af71d488">
  <xsd:schema xmlns:xsd="http://www.w3.org/2001/XMLSchema" xmlns:xs="http://www.w3.org/2001/XMLSchema" xmlns:p="http://schemas.microsoft.com/office/2006/metadata/properties" xmlns:ns3="38601647-afd5-4936-8d7e-a032005c3677" targetNamespace="http://schemas.microsoft.com/office/2006/metadata/properties" ma:root="true" ma:fieldsID="eaef3f62eb09257718f89f00a4050255" ns3:_="">
    <xsd:import namespace="38601647-afd5-4936-8d7e-a032005c36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01647-afd5-4936-8d7e-a032005c36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B03530-1148-4C5A-A3B5-DBBA300CBA56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38601647-afd5-4936-8d7e-a032005c367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FAC584-44D2-471F-8893-EA9F32CACE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0F5B8-177B-43E4-88D2-34FD0F677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01647-afd5-4936-8d7e-a032005c36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AIT</vt:lpstr>
      <vt:lpstr>IL-Intra</vt:lpstr>
      <vt:lpstr>BST</vt:lpstr>
      <vt:lpstr>PAC</vt:lpstr>
      <vt:lpstr>NV</vt:lpstr>
      <vt:lpstr>SWBT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TRACEY</dc:creator>
  <cp:lastModifiedBy>MOORE, TRACEY</cp:lastModifiedBy>
  <dcterms:created xsi:type="dcterms:W3CDTF">2021-03-31T11:08:32Z</dcterms:created>
  <dcterms:modified xsi:type="dcterms:W3CDTF">2021-05-21T13:17:22Z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0x0101007792833B1471294EB81FB9BAE37AB750</vt:lpwstr>
  </property>
</Properties>
</file>